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⑥ミックス" sheetId="1" r:id="rId1"/>
  </sheets>
  <definedNames>
    <definedName name="_xlnm.Print_Area" localSheetId="0">⑥ミックス!$A$1:$R$46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8" i="1" l="1"/>
  <c r="AE8" i="1" s="1"/>
  <c r="AE36" i="1" s="1"/>
  <c r="BH4" i="1"/>
  <c r="AF4" i="1" s="1"/>
  <c r="Z4" i="1" s="1"/>
  <c r="Z32" i="1" s="1"/>
  <c r="BH5" i="1"/>
  <c r="AF5" i="1" s="1"/>
  <c r="BH165" i="1"/>
  <c r="BH22" i="1"/>
  <c r="AF33" i="1"/>
  <c r="Z5" i="1"/>
  <c r="Z33" i="1" s="1"/>
  <c r="K11" i="1"/>
  <c r="K34" i="1" s="1"/>
  <c r="AF32" i="1"/>
  <c r="E11" i="1"/>
  <c r="E34" i="1" s="1"/>
  <c r="AD5" i="1"/>
  <c r="BH31" i="1"/>
  <c r="BH53" i="1"/>
  <c r="BH64" i="1"/>
  <c r="BH72" i="1"/>
  <c r="BH85" i="1"/>
  <c r="BH101" i="1"/>
  <c r="BH112" i="1"/>
  <c r="BH117" i="1"/>
  <c r="BH128" i="1"/>
  <c r="BH176" i="1"/>
  <c r="BH240" i="1"/>
  <c r="BH473" i="1"/>
  <c r="BH715" i="1"/>
  <c r="BH727" i="1"/>
  <c r="BH739" i="1"/>
  <c r="BH751" i="1"/>
  <c r="BH763" i="1"/>
  <c r="BH775" i="1"/>
  <c r="BH787" i="1"/>
  <c r="BH807" i="1"/>
  <c r="BH738" i="1"/>
  <c r="BH736" i="1"/>
  <c r="BH734" i="1"/>
  <c r="BH732" i="1"/>
  <c r="BH730" i="1"/>
  <c r="BH728" i="1"/>
  <c r="BH726" i="1"/>
  <c r="BH724" i="1"/>
  <c r="BH722" i="1"/>
  <c r="BH720" i="1"/>
  <c r="BH718" i="1"/>
  <c r="BH716" i="1"/>
  <c r="BH714" i="1"/>
  <c r="BH712" i="1"/>
  <c r="BH710" i="1"/>
  <c r="BH708" i="1"/>
  <c r="BH706" i="1"/>
  <c r="BH700" i="1"/>
  <c r="BH692" i="1"/>
  <c r="BH684" i="1"/>
  <c r="BH676" i="1"/>
  <c r="BH668" i="1"/>
  <c r="BH660" i="1"/>
  <c r="BH652" i="1"/>
  <c r="BH644" i="1"/>
  <c r="BH702" i="1"/>
  <c r="BH694" i="1"/>
  <c r="BH686" i="1"/>
  <c r="BH678" i="1"/>
  <c r="BH670" i="1"/>
  <c r="BH662" i="1"/>
  <c r="BH654" i="1"/>
  <c r="BH646" i="1"/>
  <c r="BH704" i="1"/>
  <c r="BH696" i="1"/>
  <c r="BH688" i="1"/>
  <c r="BH680" i="1"/>
  <c r="BH672" i="1"/>
  <c r="BH664" i="1"/>
  <c r="BH656" i="1"/>
  <c r="BH648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608" i="1"/>
  <c r="BH606" i="1"/>
  <c r="BH698" i="1"/>
  <c r="BH666" i="1"/>
  <c r="BH600" i="1"/>
  <c r="BH690" i="1"/>
  <c r="BH658" i="1"/>
  <c r="BH602" i="1"/>
  <c r="BH594" i="1"/>
  <c r="BH586" i="1"/>
  <c r="BH578" i="1"/>
  <c r="BH570" i="1"/>
  <c r="BH562" i="1"/>
  <c r="BH554" i="1"/>
  <c r="BH546" i="1"/>
  <c r="BH538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682" i="1"/>
  <c r="BH650" i="1"/>
  <c r="BH604" i="1"/>
  <c r="BH596" i="1"/>
  <c r="BH674" i="1"/>
  <c r="BH582" i="1"/>
  <c r="BH550" i="1"/>
  <c r="BH531" i="1"/>
  <c r="BH523" i="1"/>
  <c r="BH515" i="1"/>
  <c r="BH507" i="1"/>
  <c r="BH499" i="1"/>
  <c r="BH491" i="1"/>
  <c r="BH483" i="1"/>
  <c r="BH475" i="1"/>
  <c r="BH467" i="1"/>
  <c r="BH459" i="1"/>
  <c r="BH451" i="1"/>
  <c r="BH443" i="1"/>
  <c r="BH435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642" i="1"/>
  <c r="BH574" i="1"/>
  <c r="BH542" i="1"/>
  <c r="BH533" i="1"/>
  <c r="BH525" i="1"/>
  <c r="BH517" i="1"/>
  <c r="BH509" i="1"/>
  <c r="BH501" i="1"/>
  <c r="BH493" i="1"/>
  <c r="BH485" i="1"/>
  <c r="BH477" i="1"/>
  <c r="BH469" i="1"/>
  <c r="BH461" i="1"/>
  <c r="BH453" i="1"/>
  <c r="BH445" i="1"/>
  <c r="BH437" i="1"/>
  <c r="BH429" i="1"/>
  <c r="BH598" i="1"/>
  <c r="BH566" i="1"/>
  <c r="BH535" i="1"/>
  <c r="BH527" i="1"/>
  <c r="BH519" i="1"/>
  <c r="BH511" i="1"/>
  <c r="BH503" i="1"/>
  <c r="BH495" i="1"/>
  <c r="BH487" i="1"/>
  <c r="BH479" i="1"/>
  <c r="BH471" i="1"/>
  <c r="BH463" i="1"/>
  <c r="BH455" i="1"/>
  <c r="BH447" i="1"/>
  <c r="BH439" i="1"/>
  <c r="BH431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590" i="1"/>
  <c r="BH529" i="1"/>
  <c r="BH497" i="1"/>
  <c r="BH465" i="1"/>
  <c r="BH433" i="1"/>
  <c r="BH247" i="1"/>
  <c r="BH239" i="1"/>
  <c r="BH231" i="1"/>
  <c r="BH223" i="1"/>
  <c r="BH215" i="1"/>
  <c r="BH207" i="1"/>
  <c r="BH199" i="1"/>
  <c r="BH191" i="1"/>
  <c r="BH183" i="1"/>
  <c r="BH175" i="1"/>
  <c r="BH167" i="1"/>
  <c r="BH159" i="1"/>
  <c r="BH151" i="1"/>
  <c r="BH143" i="1"/>
  <c r="BH135" i="1"/>
  <c r="BH44" i="1"/>
  <c r="BH43" i="1"/>
  <c r="BH35" i="1"/>
  <c r="BH558" i="1"/>
  <c r="BH521" i="1"/>
  <c r="BH489" i="1"/>
  <c r="BH457" i="1"/>
  <c r="BH249" i="1"/>
  <c r="BH241" i="1"/>
  <c r="BH233" i="1"/>
  <c r="BH225" i="1"/>
  <c r="BH217" i="1"/>
  <c r="BH209" i="1"/>
  <c r="BH201" i="1"/>
  <c r="BH193" i="1"/>
  <c r="BH185" i="1"/>
  <c r="BH177" i="1"/>
  <c r="BH169" i="1"/>
  <c r="BH161" i="1"/>
  <c r="BH153" i="1"/>
  <c r="BH145" i="1"/>
  <c r="BH137" i="1"/>
  <c r="BH513" i="1"/>
  <c r="BH481" i="1"/>
  <c r="BH449" i="1"/>
  <c r="BH243" i="1"/>
  <c r="BH235" i="1"/>
  <c r="BH227" i="1"/>
  <c r="BH219" i="1"/>
  <c r="BH211" i="1"/>
  <c r="BH203" i="1"/>
  <c r="BH195" i="1"/>
  <c r="BH187" i="1"/>
  <c r="BH179" i="1"/>
  <c r="BH171" i="1"/>
  <c r="BH163" i="1"/>
  <c r="BH155" i="1"/>
  <c r="BH147" i="1"/>
  <c r="BH139" i="1"/>
  <c r="BH2" i="1"/>
  <c r="BH3" i="1"/>
  <c r="AD4" i="1"/>
  <c r="AE5" i="1"/>
  <c r="BH7" i="1"/>
  <c r="AD8" i="1"/>
  <c r="BH11" i="1"/>
  <c r="BH14" i="1"/>
  <c r="BH18" i="1"/>
  <c r="BH21" i="1"/>
  <c r="BH27" i="1"/>
  <c r="BH30" i="1"/>
  <c r="BH33" i="1"/>
  <c r="BH34" i="1"/>
  <c r="BH38" i="1"/>
  <c r="BH40" i="1"/>
  <c r="BH46" i="1"/>
  <c r="BH51" i="1"/>
  <c r="BH54" i="1"/>
  <c r="BH59" i="1"/>
  <c r="BH62" i="1"/>
  <c r="BH67" i="1"/>
  <c r="BH70" i="1"/>
  <c r="BH75" i="1"/>
  <c r="BH78" i="1"/>
  <c r="BH83" i="1"/>
  <c r="BH86" i="1"/>
  <c r="BH91" i="1"/>
  <c r="BH94" i="1"/>
  <c r="BH99" i="1"/>
  <c r="BH102" i="1"/>
  <c r="BH107" i="1"/>
  <c r="BH110" i="1"/>
  <c r="BH115" i="1"/>
  <c r="BH118" i="1"/>
  <c r="BH123" i="1"/>
  <c r="BH126" i="1"/>
  <c r="BH131" i="1"/>
  <c r="BH141" i="1"/>
  <c r="BH152" i="1"/>
  <c r="BH173" i="1"/>
  <c r="BH184" i="1"/>
  <c r="BH205" i="1"/>
  <c r="BH216" i="1"/>
  <c r="BH237" i="1"/>
  <c r="BH248" i="1"/>
  <c r="BH505" i="1"/>
  <c r="BH576" i="1"/>
  <c r="BH580" i="1"/>
  <c r="BH23" i="1"/>
  <c r="BH32" i="1"/>
  <c r="BH45" i="1"/>
  <c r="BH56" i="1"/>
  <c r="BH69" i="1"/>
  <c r="BH80" i="1"/>
  <c r="BH93" i="1"/>
  <c r="BH104" i="1"/>
  <c r="BH120" i="1"/>
  <c r="BH144" i="1"/>
  <c r="BH197" i="1"/>
  <c r="BH229" i="1"/>
  <c r="BH707" i="1"/>
  <c r="BH719" i="1"/>
  <c r="BH731" i="1"/>
  <c r="BH743" i="1"/>
  <c r="BH755" i="1"/>
  <c r="BH767" i="1"/>
  <c r="BH779" i="1"/>
  <c r="BH795" i="1"/>
  <c r="BH803" i="1"/>
  <c r="BH1" i="1"/>
  <c r="AE4" i="1"/>
  <c r="BH6" i="1"/>
  <c r="AF8" i="1"/>
  <c r="BH9" i="1"/>
  <c r="BH12" i="1"/>
  <c r="BH15" i="1"/>
  <c r="BH16" i="1"/>
  <c r="BH19" i="1"/>
  <c r="BH20" i="1"/>
  <c r="BH25" i="1"/>
  <c r="BH28" i="1"/>
  <c r="BH29" i="1"/>
  <c r="BH39" i="1"/>
  <c r="BH41" i="1"/>
  <c r="BH49" i="1"/>
  <c r="BH52" i="1"/>
  <c r="BH57" i="1"/>
  <c r="BH60" i="1"/>
  <c r="BH65" i="1"/>
  <c r="BH68" i="1"/>
  <c r="BH73" i="1"/>
  <c r="BH76" i="1"/>
  <c r="BH81" i="1"/>
  <c r="BH84" i="1"/>
  <c r="BH89" i="1"/>
  <c r="BH92" i="1"/>
  <c r="BH97" i="1"/>
  <c r="BH100" i="1"/>
  <c r="BH105" i="1"/>
  <c r="BH108" i="1"/>
  <c r="BH113" i="1"/>
  <c r="BH116" i="1"/>
  <c r="BH121" i="1"/>
  <c r="BH124" i="1"/>
  <c r="BH129" i="1"/>
  <c r="BH132" i="1"/>
  <c r="BH149" i="1"/>
  <c r="BH160" i="1"/>
  <c r="BH181" i="1"/>
  <c r="BH192" i="1"/>
  <c r="BH213" i="1"/>
  <c r="BH224" i="1"/>
  <c r="BH245" i="1"/>
  <c r="BH537" i="1"/>
  <c r="K15" i="1"/>
  <c r="K38" i="1" s="1"/>
  <c r="X8" i="1"/>
  <c r="X36" i="1" s="1"/>
  <c r="BH13" i="1"/>
  <c r="BH26" i="1"/>
  <c r="BH36" i="1"/>
  <c r="BH42" i="1"/>
  <c r="BH48" i="1"/>
  <c r="BH61" i="1"/>
  <c r="BH77" i="1"/>
  <c r="BH88" i="1"/>
  <c r="BH96" i="1"/>
  <c r="BH109" i="1"/>
  <c r="BH125" i="1"/>
  <c r="BH133" i="1"/>
  <c r="BH208" i="1"/>
  <c r="BH711" i="1"/>
  <c r="BH723" i="1"/>
  <c r="BH735" i="1"/>
  <c r="BH747" i="1"/>
  <c r="BH759" i="1"/>
  <c r="BH771" i="1"/>
  <c r="BH783" i="1"/>
  <c r="BH791" i="1"/>
  <c r="BH799" i="1"/>
  <c r="BH10" i="1"/>
  <c r="BH17" i="1"/>
  <c r="BH24" i="1"/>
  <c r="BH37" i="1"/>
  <c r="BH47" i="1"/>
  <c r="BH50" i="1"/>
  <c r="BH55" i="1"/>
  <c r="BH58" i="1"/>
  <c r="BH63" i="1"/>
  <c r="BH66" i="1"/>
  <c r="BH71" i="1"/>
  <c r="BH74" i="1"/>
  <c r="BH79" i="1"/>
  <c r="BH82" i="1"/>
  <c r="BH87" i="1"/>
  <c r="BH90" i="1"/>
  <c r="BH95" i="1"/>
  <c r="BH98" i="1"/>
  <c r="BH103" i="1"/>
  <c r="BH106" i="1"/>
  <c r="BH111" i="1"/>
  <c r="BH114" i="1"/>
  <c r="BH119" i="1"/>
  <c r="BH122" i="1"/>
  <c r="BH127" i="1"/>
  <c r="BH130" i="1"/>
  <c r="BH136" i="1"/>
  <c r="BH157" i="1"/>
  <c r="BH168" i="1"/>
  <c r="BH189" i="1"/>
  <c r="BH200" i="1"/>
  <c r="BH221" i="1"/>
  <c r="BH232" i="1"/>
  <c r="BH441" i="1"/>
  <c r="BH134" i="1"/>
  <c r="BH142" i="1"/>
  <c r="BH150" i="1"/>
  <c r="BH158" i="1"/>
  <c r="BH166" i="1"/>
  <c r="BH174" i="1"/>
  <c r="BH182" i="1"/>
  <c r="BH190" i="1"/>
  <c r="BH198" i="1"/>
  <c r="BH206" i="1"/>
  <c r="BH214" i="1"/>
  <c r="BH222" i="1"/>
  <c r="BH230" i="1"/>
  <c r="BH238" i="1"/>
  <c r="BH246" i="1"/>
  <c r="BH252" i="1"/>
  <c r="BH256" i="1"/>
  <c r="BH260" i="1"/>
  <c r="BH264" i="1"/>
  <c r="BH268" i="1"/>
  <c r="BH272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569" i="1"/>
  <c r="BH140" i="1"/>
  <c r="BH148" i="1"/>
  <c r="BH156" i="1"/>
  <c r="BH164" i="1"/>
  <c r="BH172" i="1"/>
  <c r="BH180" i="1"/>
  <c r="BH188" i="1"/>
  <c r="BH196" i="1"/>
  <c r="BH204" i="1"/>
  <c r="BH212" i="1"/>
  <c r="BH220" i="1"/>
  <c r="BH228" i="1"/>
  <c r="BH236" i="1"/>
  <c r="BH244" i="1"/>
  <c r="BH601" i="1"/>
  <c r="BH138" i="1"/>
  <c r="BH146" i="1"/>
  <c r="BH154" i="1"/>
  <c r="BH162" i="1"/>
  <c r="BH170" i="1"/>
  <c r="BH178" i="1"/>
  <c r="BH186" i="1"/>
  <c r="BH194" i="1"/>
  <c r="BH202" i="1"/>
  <c r="BH210" i="1"/>
  <c r="BH218" i="1"/>
  <c r="BH226" i="1"/>
  <c r="BH234" i="1"/>
  <c r="BH242" i="1"/>
  <c r="BH250" i="1"/>
  <c r="BH254" i="1"/>
  <c r="BH258" i="1"/>
  <c r="BH262" i="1"/>
  <c r="BH266" i="1"/>
  <c r="BH270" i="1"/>
  <c r="BH274" i="1"/>
  <c r="BH278" i="1"/>
  <c r="BH282" i="1"/>
  <c r="BH286" i="1"/>
  <c r="BH290" i="1"/>
  <c r="BH294" i="1"/>
  <c r="BH298" i="1"/>
  <c r="BH302" i="1"/>
  <c r="BH306" i="1"/>
  <c r="BH310" i="1"/>
  <c r="BH314" i="1"/>
  <c r="BH318" i="1"/>
  <c r="BH322" i="1"/>
  <c r="BH326" i="1"/>
  <c r="BH330" i="1"/>
  <c r="BH544" i="1"/>
  <c r="BH548" i="1"/>
  <c r="BH545" i="1"/>
  <c r="BH552" i="1"/>
  <c r="BH556" i="1"/>
  <c r="BH577" i="1"/>
  <c r="BH584" i="1"/>
  <c r="BH588" i="1"/>
  <c r="BH653" i="1"/>
  <c r="BH553" i="1"/>
  <c r="BH560" i="1"/>
  <c r="BH564" i="1"/>
  <c r="BH585" i="1"/>
  <c r="BH592" i="1"/>
  <c r="BH607" i="1"/>
  <c r="BH611" i="1"/>
  <c r="BH615" i="1"/>
  <c r="BH619" i="1"/>
  <c r="BH623" i="1"/>
  <c r="BH627" i="1"/>
  <c r="BH631" i="1"/>
  <c r="BH635" i="1"/>
  <c r="BH639" i="1"/>
  <c r="BH685" i="1"/>
  <c r="BH540" i="1"/>
  <c r="BH561" i="1"/>
  <c r="BH568" i="1"/>
  <c r="BH572" i="1"/>
  <c r="BH593" i="1"/>
  <c r="BH543" i="1"/>
  <c r="BH551" i="1"/>
  <c r="BH559" i="1"/>
  <c r="BH567" i="1"/>
  <c r="BH575" i="1"/>
  <c r="BH583" i="1"/>
  <c r="BH591" i="1"/>
  <c r="BH599" i="1"/>
  <c r="BH661" i="1"/>
  <c r="BH693" i="1"/>
  <c r="BH541" i="1"/>
  <c r="BH549" i="1"/>
  <c r="BH557" i="1"/>
  <c r="BH565" i="1"/>
  <c r="BH573" i="1"/>
  <c r="BH581" i="1"/>
  <c r="BH589" i="1"/>
  <c r="BH597" i="1"/>
  <c r="BH605" i="1"/>
  <c r="BH609" i="1"/>
  <c r="BH613" i="1"/>
  <c r="BH617" i="1"/>
  <c r="BH621" i="1"/>
  <c r="BH625" i="1"/>
  <c r="BH629" i="1"/>
  <c r="BH633" i="1"/>
  <c r="BH637" i="1"/>
  <c r="BH669" i="1"/>
  <c r="BH701" i="1"/>
  <c r="BH539" i="1"/>
  <c r="BH547" i="1"/>
  <c r="BH555" i="1"/>
  <c r="BH563" i="1"/>
  <c r="BH571" i="1"/>
  <c r="BH579" i="1"/>
  <c r="BH587" i="1"/>
  <c r="BH595" i="1"/>
  <c r="BH603" i="1"/>
  <c r="BH645" i="1"/>
  <c r="BH677" i="1"/>
  <c r="BH643" i="1"/>
  <c r="BH651" i="1"/>
  <c r="BH659" i="1"/>
  <c r="BH667" i="1"/>
  <c r="BH675" i="1"/>
  <c r="BH683" i="1"/>
  <c r="BH691" i="1"/>
  <c r="BH699" i="1"/>
  <c r="BH740" i="1"/>
  <c r="BH744" i="1"/>
  <c r="BH748" i="1"/>
  <c r="BH752" i="1"/>
  <c r="BH756" i="1"/>
  <c r="BH760" i="1"/>
  <c r="BH764" i="1"/>
  <c r="BH768" i="1"/>
  <c r="BH772" i="1"/>
  <c r="BH776" i="1"/>
  <c r="BH780" i="1"/>
  <c r="BH784" i="1"/>
  <c r="BH788" i="1"/>
  <c r="BH792" i="1"/>
  <c r="BH796" i="1"/>
  <c r="BH800" i="1"/>
  <c r="BH804" i="1"/>
  <c r="BH808" i="1"/>
  <c r="BH641" i="1"/>
  <c r="BH649" i="1"/>
  <c r="BH657" i="1"/>
  <c r="BH665" i="1"/>
  <c r="BH673" i="1"/>
  <c r="BH681" i="1"/>
  <c r="BH689" i="1"/>
  <c r="BH697" i="1"/>
  <c r="BH705" i="1"/>
  <c r="BH709" i="1"/>
  <c r="BH713" i="1"/>
  <c r="BH717" i="1"/>
  <c r="BH721" i="1"/>
  <c r="BH725" i="1"/>
  <c r="BH729" i="1"/>
  <c r="BH733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647" i="1"/>
  <c r="BH655" i="1"/>
  <c r="BH663" i="1"/>
  <c r="BH671" i="1"/>
  <c r="BH679" i="1"/>
  <c r="BH687" i="1"/>
  <c r="BH695" i="1"/>
  <c r="BH703" i="1"/>
  <c r="BH742" i="1"/>
  <c r="BH746" i="1"/>
  <c r="BH750" i="1"/>
  <c r="BH754" i="1"/>
  <c r="BH758" i="1"/>
  <c r="BH762" i="1"/>
  <c r="BH766" i="1"/>
  <c r="BH770" i="1"/>
  <c r="BH774" i="1"/>
  <c r="BH778" i="1"/>
  <c r="BH782" i="1"/>
  <c r="BH786" i="1"/>
  <c r="BH790" i="1"/>
  <c r="BH794" i="1"/>
  <c r="BH798" i="1"/>
  <c r="BH802" i="1"/>
  <c r="BH806" i="1"/>
  <c r="BH810" i="1"/>
  <c r="AE1" i="1" l="1"/>
  <c r="AD1" i="1"/>
  <c r="AF1" i="1"/>
  <c r="AF36" i="1"/>
  <c r="Z8" i="1"/>
  <c r="Z36" i="1" s="1"/>
  <c r="K16" i="1"/>
  <c r="K39" i="1" s="1"/>
  <c r="K10" i="1"/>
  <c r="K33" i="1" s="1"/>
  <c r="AE33" i="1"/>
  <c r="X5" i="1"/>
  <c r="X33" i="1" s="1"/>
  <c r="AD33" i="1"/>
  <c r="J10" i="1"/>
  <c r="J33" i="1" s="1"/>
  <c r="W5" i="1"/>
  <c r="AD9" i="1"/>
  <c r="AF9" i="1"/>
  <c r="AE9" i="1"/>
  <c r="AF7" i="1"/>
  <c r="AE7" i="1"/>
  <c r="AD7" i="1"/>
  <c r="AD2" i="1"/>
  <c r="AE2" i="1"/>
  <c r="AF2" i="1"/>
  <c r="AE6" i="1"/>
  <c r="AD6" i="1"/>
  <c r="AF6" i="1"/>
  <c r="AE11" i="1"/>
  <c r="AD11" i="1"/>
  <c r="AF11" i="1"/>
  <c r="AD32" i="1"/>
  <c r="D10" i="1"/>
  <c r="D33" i="1" s="1"/>
  <c r="W4" i="1"/>
  <c r="AE10" i="1"/>
  <c r="AD10" i="1"/>
  <c r="AF10" i="1"/>
  <c r="AD12" i="1"/>
  <c r="AE12" i="1"/>
  <c r="AF12" i="1"/>
  <c r="AE32" i="1"/>
  <c r="X4" i="1"/>
  <c r="X32" i="1" s="1"/>
  <c r="E10" i="1"/>
  <c r="E33" i="1" s="1"/>
  <c r="AD36" i="1"/>
  <c r="J15" i="1"/>
  <c r="J38" i="1" s="1"/>
  <c r="W8" i="1"/>
  <c r="AF3" i="1"/>
  <c r="AE3" i="1"/>
  <c r="AD3" i="1"/>
  <c r="W3" i="1" l="1"/>
  <c r="AD31" i="1"/>
  <c r="P5" i="1"/>
  <c r="P28" i="1" s="1"/>
  <c r="E21" i="1"/>
  <c r="E44" i="1" s="1"/>
  <c r="AF38" i="1"/>
  <c r="Z10" i="1"/>
  <c r="Z38" i="1" s="1"/>
  <c r="W32" i="1"/>
  <c r="AB4" i="1"/>
  <c r="AB32" i="1" s="1"/>
  <c r="AD39" i="1"/>
  <c r="W11" i="1"/>
  <c r="J20" i="1"/>
  <c r="J43" i="1" s="1"/>
  <c r="AE34" i="1"/>
  <c r="Q10" i="1"/>
  <c r="Q33" i="1" s="1"/>
  <c r="X6" i="1"/>
  <c r="X34" i="1" s="1"/>
  <c r="AF30" i="1"/>
  <c r="K6" i="1"/>
  <c r="K29" i="1" s="1"/>
  <c r="Z2" i="1"/>
  <c r="Z30" i="1" s="1"/>
  <c r="AE35" i="1"/>
  <c r="E15" i="1"/>
  <c r="E38" i="1" s="1"/>
  <c r="X7" i="1"/>
  <c r="X35" i="1" s="1"/>
  <c r="W9" i="1"/>
  <c r="AD37" i="1"/>
  <c r="P15" i="1"/>
  <c r="P38" i="1" s="1"/>
  <c r="Q5" i="1"/>
  <c r="Q28" i="1" s="1"/>
  <c r="AE31" i="1"/>
  <c r="X3" i="1"/>
  <c r="X31" i="1" s="1"/>
  <c r="AF40" i="1"/>
  <c r="Z12" i="1"/>
  <c r="Z40" i="1" s="1"/>
  <c r="Q21" i="1"/>
  <c r="Q44" i="1" s="1"/>
  <c r="AD38" i="1"/>
  <c r="D20" i="1"/>
  <c r="D43" i="1" s="1"/>
  <c r="W10" i="1"/>
  <c r="X11" i="1"/>
  <c r="X39" i="1" s="1"/>
  <c r="K20" i="1"/>
  <c r="K43" i="1" s="1"/>
  <c r="AE39" i="1"/>
  <c r="K5" i="1"/>
  <c r="K28" i="1" s="1"/>
  <c r="X2" i="1"/>
  <c r="X30" i="1" s="1"/>
  <c r="AE30" i="1"/>
  <c r="Z7" i="1"/>
  <c r="Z35" i="1" s="1"/>
  <c r="E16" i="1"/>
  <c r="E39" i="1" s="1"/>
  <c r="AF35" i="1"/>
  <c r="W33" i="1"/>
  <c r="AB5" i="1"/>
  <c r="AB33" i="1" s="1"/>
  <c r="AF29" i="1"/>
  <c r="Z1" i="1"/>
  <c r="Z29" i="1" s="1"/>
  <c r="E6" i="1"/>
  <c r="E29" i="1" s="1"/>
  <c r="AF31" i="1"/>
  <c r="Q6" i="1"/>
  <c r="Q29" i="1" s="1"/>
  <c r="Z3" i="1"/>
  <c r="Z31" i="1" s="1"/>
  <c r="AE40" i="1"/>
  <c r="X12" i="1"/>
  <c r="X40" i="1" s="1"/>
  <c r="Q20" i="1"/>
  <c r="Q43" i="1" s="1"/>
  <c r="X10" i="1"/>
  <c r="X38" i="1" s="1"/>
  <c r="E20" i="1"/>
  <c r="E43" i="1" s="1"/>
  <c r="AE38" i="1"/>
  <c r="AF34" i="1"/>
  <c r="Q11" i="1"/>
  <c r="Q34" i="1" s="1"/>
  <c r="Z6" i="1"/>
  <c r="Z34" i="1" s="1"/>
  <c r="AD30" i="1"/>
  <c r="W2" i="1"/>
  <c r="J5" i="1"/>
  <c r="J28" i="1" s="1"/>
  <c r="AE37" i="1"/>
  <c r="Q15" i="1"/>
  <c r="Q38" i="1" s="1"/>
  <c r="X9" i="1"/>
  <c r="X37" i="1" s="1"/>
  <c r="AD29" i="1"/>
  <c r="W1" i="1"/>
  <c r="D5" i="1"/>
  <c r="D28" i="1" s="1"/>
  <c r="W36" i="1"/>
  <c r="AB8" i="1"/>
  <c r="AB36" i="1" s="1"/>
  <c r="AD40" i="1"/>
  <c r="P20" i="1"/>
  <c r="P43" i="1" s="1"/>
  <c r="W12" i="1"/>
  <c r="AF39" i="1"/>
  <c r="K21" i="1"/>
  <c r="K44" i="1" s="1"/>
  <c r="Z11" i="1"/>
  <c r="Z39" i="1" s="1"/>
  <c r="W6" i="1"/>
  <c r="AD34" i="1"/>
  <c r="P10" i="1"/>
  <c r="P33" i="1" s="1"/>
  <c r="AD35" i="1"/>
  <c r="W7" i="1"/>
  <c r="D15" i="1"/>
  <c r="D38" i="1" s="1"/>
  <c r="AF37" i="1"/>
  <c r="Q16" i="1"/>
  <c r="Q39" i="1" s="1"/>
  <c r="Z9" i="1"/>
  <c r="Z37" i="1" s="1"/>
  <c r="AE29" i="1"/>
  <c r="E5" i="1"/>
  <c r="E28" i="1" s="1"/>
  <c r="X1" i="1"/>
  <c r="X29" i="1" s="1"/>
  <c r="W29" i="1" l="1"/>
  <c r="AB1" i="1"/>
  <c r="AB29" i="1" s="1"/>
  <c r="AK32" i="1"/>
  <c r="D35" i="1" s="1"/>
  <c r="AJ32" i="1"/>
  <c r="C35" i="1" s="1"/>
  <c r="AI32" i="1"/>
  <c r="AL32" i="1"/>
  <c r="E35" i="1" s="1"/>
  <c r="AI36" i="1"/>
  <c r="AL36" i="1"/>
  <c r="K40" i="1" s="1"/>
  <c r="AK36" i="1"/>
  <c r="J40" i="1" s="1"/>
  <c r="AJ36" i="1"/>
  <c r="I40" i="1" s="1"/>
  <c r="W35" i="1"/>
  <c r="AB7" i="1"/>
  <c r="AB35" i="1" s="1"/>
  <c r="W34" i="1"/>
  <c r="AB6" i="1"/>
  <c r="AB34" i="1" s="1"/>
  <c r="W40" i="1"/>
  <c r="AB12" i="1"/>
  <c r="AB40" i="1" s="1"/>
  <c r="W30" i="1"/>
  <c r="AB2" i="1"/>
  <c r="AB30" i="1" s="1"/>
  <c r="W38" i="1"/>
  <c r="AB10" i="1"/>
  <c r="AB38" i="1" s="1"/>
  <c r="W39" i="1"/>
  <c r="AB11" i="1"/>
  <c r="AB39" i="1" s="1"/>
  <c r="AL33" i="1"/>
  <c r="K35" i="1" s="1"/>
  <c r="AK33" i="1"/>
  <c r="J35" i="1" s="1"/>
  <c r="AJ33" i="1"/>
  <c r="I35" i="1" s="1"/>
  <c r="AI33" i="1"/>
  <c r="W37" i="1"/>
  <c r="AB9" i="1"/>
  <c r="AB37" i="1" s="1"/>
  <c r="W31" i="1"/>
  <c r="AB3" i="1"/>
  <c r="AB31" i="1" s="1"/>
  <c r="AL37" i="1" l="1"/>
  <c r="Q40" i="1" s="1"/>
  <c r="AK37" i="1"/>
  <c r="P40" i="1" s="1"/>
  <c r="AJ37" i="1"/>
  <c r="O40" i="1" s="1"/>
  <c r="AI37" i="1"/>
  <c r="AI38" i="1"/>
  <c r="AL38" i="1"/>
  <c r="E45" i="1" s="1"/>
  <c r="AK38" i="1"/>
  <c r="D45" i="1" s="1"/>
  <c r="AJ38" i="1"/>
  <c r="C45" i="1" s="1"/>
  <c r="AI40" i="1"/>
  <c r="AL40" i="1"/>
  <c r="Q45" i="1" s="1"/>
  <c r="AK40" i="1"/>
  <c r="P45" i="1" s="1"/>
  <c r="AJ40" i="1"/>
  <c r="O45" i="1" s="1"/>
  <c r="AJ35" i="1"/>
  <c r="C40" i="1" s="1"/>
  <c r="AI35" i="1"/>
  <c r="AL35" i="1"/>
  <c r="E40" i="1" s="1"/>
  <c r="AK35" i="1"/>
  <c r="D40" i="1" s="1"/>
  <c r="AL31" i="1"/>
  <c r="Q30" i="1" s="1"/>
  <c r="AK31" i="1"/>
  <c r="P30" i="1" s="1"/>
  <c r="AJ31" i="1"/>
  <c r="O30" i="1" s="1"/>
  <c r="AI31" i="1"/>
  <c r="AI39" i="1"/>
  <c r="AL39" i="1"/>
  <c r="K45" i="1" s="1"/>
  <c r="AK39" i="1"/>
  <c r="J45" i="1" s="1"/>
  <c r="AJ39" i="1"/>
  <c r="I45" i="1" s="1"/>
  <c r="AI30" i="1"/>
  <c r="AL30" i="1"/>
  <c r="K30" i="1" s="1"/>
  <c r="AK30" i="1"/>
  <c r="J30" i="1" s="1"/>
  <c r="AJ30" i="1"/>
  <c r="I30" i="1" s="1"/>
  <c r="AL34" i="1"/>
  <c r="Q35" i="1" s="1"/>
  <c r="AK34" i="1"/>
  <c r="P35" i="1" s="1"/>
  <c r="AJ34" i="1"/>
  <c r="O35" i="1" s="1"/>
  <c r="AI34" i="1"/>
  <c r="AK29" i="1"/>
  <c r="D30" i="1" s="1"/>
  <c r="AJ29" i="1"/>
  <c r="C30" i="1" s="1"/>
  <c r="AI29" i="1"/>
  <c r="AL29" i="1"/>
  <c r="E30" i="1" s="1"/>
</calcChain>
</file>

<file path=xl/sharedStrings.xml><?xml version="1.0" encoding="utf-8"?>
<sst xmlns="http://schemas.openxmlformats.org/spreadsheetml/2006/main" count="64" uniqueCount="35">
  <si>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</si>
  <si>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</si>
  <si>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</si>
  <si>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</si>
  <si>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</si>
  <si>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</si>
  <si>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</si>
  <si>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</si>
  <si>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</si>
  <si>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</si>
  <si>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</si>
  <si>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</si>
  <si>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</si>
  <si>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</si>
  <si>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</si>
  <si>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</si>
  <si>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×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</si>
  <si>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</si>
  <si>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</si>
  <si>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</si>
  <si>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</si>
  <si>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⑩</t>
    <phoneticPr fontId="7"/>
  </si>
  <si>
    <t>⑪</t>
    <phoneticPr fontId="7"/>
  </si>
  <si>
    <t>×</t>
    <phoneticPr fontId="7"/>
  </si>
  <si>
    <t>＝</t>
    <phoneticPr fontId="7"/>
  </si>
  <si>
    <t>⑫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</si>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</sst>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3</v>
      </c>
      <c r="X1" s="6">
        <f ca="1">AE1</f>
        <v>2</v>
      </c>
      <c r="Y1" s="7" t="s">
        <v>2</v>
      </c>
      <c r="Z1" s="6">
        <f ca="1">AF1</f>
        <v>5</v>
      </c>
      <c r="AA1" s="7" t="s">
        <v>3</v>
      </c>
      <c r="AB1" s="7">
        <f ca="1">(W1*10+X1)*Z1</f>
        <v>160</v>
      </c>
      <c r="AD1" s="6">
        <f t="shared" ref="AD1:AD12" ca="1" si="0">VLOOKUP($BH1,$BJ$1:$BM$810,2,FALSE)</f>
        <v>3</v>
      </c>
      <c r="AE1" s="6">
        <f t="shared" ref="AE1:AE12" ca="1" si="1">VLOOKUP($BH1,$BJ$1:$BM$810,3,FALSE)</f>
        <v>2</v>
      </c>
      <c r="AF1" s="6">
        <f t="shared" ref="AF1:AF12" ca="1" si="2">VLOOKUP($BH1,$BJ$1:$BM$810,4,FALSE)</f>
        <v>5</v>
      </c>
      <c r="AG1" s="9"/>
      <c r="BG1" s="10">
        <f ca="1">RAND()</f>
        <v>0.72925871697335354</v>
      </c>
      <c r="BH1" s="11">
        <f ca="1">RANK(BG1,$BG$1:$BG$810,)</f>
        <v>203</v>
      </c>
      <c r="BI1" s="5"/>
      <c r="BJ1" s="5">
        <v>1</v>
      </c>
      <c r="BK1" s="5">
        <v>1</v>
      </c>
      <c r="BL1" s="5">
        <v>0</v>
      </c>
      <c r="BM1" s="5">
        <v>1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3">AD2</f>
        <v>6</v>
      </c>
      <c r="X2" s="6">
        <f t="shared" ca="1" si="3"/>
        <v>6</v>
      </c>
      <c r="Y2" s="7" t="s">
        <v>7</v>
      </c>
      <c r="Z2" s="6">
        <f t="shared" ref="Z2:Z12" ca="1" si="4">AF2</f>
        <v>3</v>
      </c>
      <c r="AA2" s="7" t="s">
        <v>8</v>
      </c>
      <c r="AB2" s="7">
        <f t="shared" ref="AB2:AB12" ca="1" si="5">(W2*10+X2)*Z2</f>
        <v>198</v>
      </c>
      <c r="AD2" s="6">
        <f t="shared" ca="1" si="0"/>
        <v>6</v>
      </c>
      <c r="AE2" s="6">
        <f t="shared" ca="1" si="1"/>
        <v>6</v>
      </c>
      <c r="AF2" s="6">
        <f t="shared" ca="1" si="2"/>
        <v>3</v>
      </c>
      <c r="AG2" s="9"/>
      <c r="BG2" s="10">
        <f t="shared" ref="BG2:BG65" ca="1" si="6">RAND()</f>
        <v>0.35284807247877437</v>
      </c>
      <c r="BH2" s="11">
        <f t="shared" ref="BH2:BH65" ca="1" si="7">RANK(BG2,$BG$1:$BG$810,)</f>
        <v>507</v>
      </c>
      <c r="BI2" s="5"/>
      <c r="BJ2" s="5">
        <v>2</v>
      </c>
      <c r="BK2" s="5">
        <v>1</v>
      </c>
      <c r="BL2" s="5">
        <v>0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3"/>
        <v>4</v>
      </c>
      <c r="X3" s="6">
        <f t="shared" ca="1" si="3"/>
        <v>1</v>
      </c>
      <c r="Y3" s="7" t="s">
        <v>7</v>
      </c>
      <c r="Z3" s="6">
        <f t="shared" ca="1" si="4"/>
        <v>5</v>
      </c>
      <c r="AA3" s="7" t="s">
        <v>8</v>
      </c>
      <c r="AB3" s="7">
        <f t="shared" ca="1" si="5"/>
        <v>205</v>
      </c>
      <c r="AD3" s="6">
        <f t="shared" ca="1" si="0"/>
        <v>4</v>
      </c>
      <c r="AE3" s="6">
        <f t="shared" ca="1" si="1"/>
        <v>1</v>
      </c>
      <c r="AF3" s="6">
        <f t="shared" ca="1" si="2"/>
        <v>5</v>
      </c>
      <c r="AG3" s="9"/>
      <c r="BG3" s="10">
        <f t="shared" ca="1" si="6"/>
        <v>0.62811049826856724</v>
      </c>
      <c r="BH3" s="11">
        <f t="shared" ca="1" si="7"/>
        <v>284</v>
      </c>
      <c r="BI3" s="5"/>
      <c r="BJ3" s="5">
        <v>3</v>
      </c>
      <c r="BK3" s="5">
        <v>1</v>
      </c>
      <c r="BL3" s="5">
        <v>0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3"/>
        <v>8</v>
      </c>
      <c r="X4" s="6">
        <f t="shared" ca="1" si="3"/>
        <v>3</v>
      </c>
      <c r="Y4" s="7" t="s">
        <v>11</v>
      </c>
      <c r="Z4" s="6">
        <f t="shared" ca="1" si="4"/>
        <v>1</v>
      </c>
      <c r="AA4" s="7" t="s">
        <v>12</v>
      </c>
      <c r="AB4" s="7">
        <f t="shared" ca="1" si="5"/>
        <v>83</v>
      </c>
      <c r="AD4" s="6">
        <f t="shared" ca="1" si="0"/>
        <v>8</v>
      </c>
      <c r="AE4" s="6">
        <f t="shared" ca="1" si="1"/>
        <v>3</v>
      </c>
      <c r="AF4" s="6">
        <f t="shared" ca="1" si="2"/>
        <v>1</v>
      </c>
      <c r="AG4" s="9"/>
      <c r="BG4" s="10">
        <f t="shared" ca="1" si="6"/>
        <v>0.14628830874949561</v>
      </c>
      <c r="BH4" s="11">
        <f t="shared" ca="1" si="7"/>
        <v>658</v>
      </c>
      <c r="BI4" s="5"/>
      <c r="BJ4" s="5">
        <v>4</v>
      </c>
      <c r="BK4" s="5">
        <v>1</v>
      </c>
      <c r="BL4" s="5">
        <v>0</v>
      </c>
      <c r="BM4" s="5">
        <v>4</v>
      </c>
      <c r="BN4" s="5"/>
    </row>
    <row r="5" spans="1:66" ht="50.1" customHeight="1" x14ac:dyDescent="0.25">
      <c r="A5" s="25"/>
      <c r="B5" s="26"/>
      <c r="C5" s="27"/>
      <c r="D5" s="27">
        <f ca="1">$AD1</f>
        <v>3</v>
      </c>
      <c r="E5" s="27">
        <f ca="1">$AE1</f>
        <v>2</v>
      </c>
      <c r="F5" s="28"/>
      <c r="G5" s="29"/>
      <c r="H5" s="26"/>
      <c r="I5" s="27"/>
      <c r="J5" s="27">
        <f ca="1">$AD2</f>
        <v>6</v>
      </c>
      <c r="K5" s="27">
        <f ca="1">$AE2</f>
        <v>6</v>
      </c>
      <c r="L5" s="28"/>
      <c r="M5" s="29"/>
      <c r="N5" s="26"/>
      <c r="O5" s="27"/>
      <c r="P5" s="27">
        <f ca="1">$AD3</f>
        <v>4</v>
      </c>
      <c r="Q5" s="27">
        <f ca="1">$AE3</f>
        <v>1</v>
      </c>
      <c r="R5" s="30"/>
      <c r="S5" s="19"/>
      <c r="T5" s="19"/>
      <c r="U5" s="19"/>
      <c r="V5" s="5" t="s">
        <v>13</v>
      </c>
      <c r="W5" s="6">
        <f t="shared" ca="1" si="3"/>
        <v>2</v>
      </c>
      <c r="X5" s="6">
        <f t="shared" ca="1" si="3"/>
        <v>8</v>
      </c>
      <c r="Y5" s="7" t="s">
        <v>14</v>
      </c>
      <c r="Z5" s="6">
        <f t="shared" ca="1" si="4"/>
        <v>2</v>
      </c>
      <c r="AA5" s="7" t="s">
        <v>8</v>
      </c>
      <c r="AB5" s="7">
        <f t="shared" ca="1" si="5"/>
        <v>56</v>
      </c>
      <c r="AD5" s="6">
        <f t="shared" ca="1" si="0"/>
        <v>2</v>
      </c>
      <c r="AE5" s="6">
        <f t="shared" ca="1" si="1"/>
        <v>8</v>
      </c>
      <c r="AF5" s="6">
        <f t="shared" ca="1" si="2"/>
        <v>2</v>
      </c>
      <c r="AG5" s="9"/>
      <c r="BG5" s="10">
        <f t="shared" ca="1" si="6"/>
        <v>0.76874550330946023</v>
      </c>
      <c r="BH5" s="11">
        <f t="shared" ca="1" si="7"/>
        <v>164</v>
      </c>
      <c r="BI5" s="5"/>
      <c r="BJ5" s="5">
        <v>5</v>
      </c>
      <c r="BK5" s="5">
        <v>1</v>
      </c>
      <c r="BL5" s="5">
        <v>0</v>
      </c>
      <c r="BM5" s="5">
        <v>5</v>
      </c>
      <c r="BN5" s="5"/>
    </row>
    <row r="6" spans="1:66" ht="50.1" customHeight="1" thickBot="1" x14ac:dyDescent="0.3">
      <c r="A6" s="25"/>
      <c r="B6" s="31"/>
      <c r="C6" s="32" t="s">
        <v>14</v>
      </c>
      <c r="D6" s="33"/>
      <c r="E6" s="34">
        <f ca="1">$AF1</f>
        <v>5</v>
      </c>
      <c r="F6" s="28"/>
      <c r="G6" s="29"/>
      <c r="H6" s="31"/>
      <c r="I6" s="32" t="s">
        <v>14</v>
      </c>
      <c r="J6" s="33"/>
      <c r="K6" s="34">
        <f ca="1">$AF2</f>
        <v>3</v>
      </c>
      <c r="L6" s="28"/>
      <c r="M6" s="29"/>
      <c r="N6" s="31"/>
      <c r="O6" s="32" t="s">
        <v>14</v>
      </c>
      <c r="P6" s="33"/>
      <c r="Q6" s="34">
        <f ca="1">$AF3</f>
        <v>5</v>
      </c>
      <c r="R6" s="30"/>
      <c r="S6" s="19"/>
      <c r="T6" s="19"/>
      <c r="U6" s="19"/>
      <c r="V6" s="5" t="s">
        <v>15</v>
      </c>
      <c r="W6" s="6">
        <f t="shared" ca="1" si="3"/>
        <v>4</v>
      </c>
      <c r="X6" s="6">
        <f t="shared" ca="1" si="3"/>
        <v>0</v>
      </c>
      <c r="Y6" s="7" t="s">
        <v>16</v>
      </c>
      <c r="Z6" s="6">
        <f t="shared" ca="1" si="4"/>
        <v>5</v>
      </c>
      <c r="AA6" s="7" t="s">
        <v>8</v>
      </c>
      <c r="AB6" s="7">
        <f t="shared" ca="1" si="5"/>
        <v>200</v>
      </c>
      <c r="AD6" s="6">
        <f t="shared" ca="1" si="0"/>
        <v>4</v>
      </c>
      <c r="AE6" s="6">
        <f t="shared" ca="1" si="1"/>
        <v>0</v>
      </c>
      <c r="AF6" s="6">
        <f t="shared" ca="1" si="2"/>
        <v>5</v>
      </c>
      <c r="AG6" s="9"/>
      <c r="BG6" s="10">
        <f t="shared" ca="1" si="6"/>
        <v>0.64117317024811005</v>
      </c>
      <c r="BH6" s="11">
        <f t="shared" ca="1" si="7"/>
        <v>275</v>
      </c>
      <c r="BI6" s="5"/>
      <c r="BJ6" s="5">
        <v>6</v>
      </c>
      <c r="BK6" s="5">
        <v>1</v>
      </c>
      <c r="BL6" s="5">
        <v>0</v>
      </c>
      <c r="BM6" s="5">
        <v>6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17</v>
      </c>
      <c r="W7" s="6">
        <f t="shared" ca="1" si="3"/>
        <v>1</v>
      </c>
      <c r="X7" s="6">
        <f t="shared" ca="1" si="3"/>
        <v>8</v>
      </c>
      <c r="Y7" s="7" t="s">
        <v>7</v>
      </c>
      <c r="Z7" s="6">
        <f t="shared" ca="1" si="4"/>
        <v>1</v>
      </c>
      <c r="AA7" s="7" t="s">
        <v>12</v>
      </c>
      <c r="AB7" s="7">
        <f t="shared" ca="1" si="5"/>
        <v>18</v>
      </c>
      <c r="AD7" s="6">
        <f t="shared" ca="1" si="0"/>
        <v>1</v>
      </c>
      <c r="AE7" s="6">
        <f t="shared" ca="1" si="1"/>
        <v>8</v>
      </c>
      <c r="AF7" s="6">
        <f t="shared" ca="1" si="2"/>
        <v>1</v>
      </c>
      <c r="AG7" s="9"/>
      <c r="BG7" s="10">
        <f t="shared" ca="1" si="6"/>
        <v>0.90139383311605814</v>
      </c>
      <c r="BH7" s="11">
        <f t="shared" ca="1" si="7"/>
        <v>73</v>
      </c>
      <c r="BI7" s="5"/>
      <c r="BJ7" s="5">
        <v>7</v>
      </c>
      <c r="BK7" s="5">
        <v>1</v>
      </c>
      <c r="BL7" s="5">
        <v>0</v>
      </c>
      <c r="BM7" s="5">
        <v>7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18</v>
      </c>
      <c r="W8" s="6">
        <f t="shared" ca="1" si="3"/>
        <v>2</v>
      </c>
      <c r="X8" s="6">
        <f t="shared" ca="1" si="3"/>
        <v>6</v>
      </c>
      <c r="Y8" s="7" t="s">
        <v>14</v>
      </c>
      <c r="Z8" s="6">
        <f t="shared" ca="1" si="4"/>
        <v>1</v>
      </c>
      <c r="AA8" s="7" t="s">
        <v>8</v>
      </c>
      <c r="AB8" s="7">
        <f t="shared" ca="1" si="5"/>
        <v>26</v>
      </c>
      <c r="AD8" s="6">
        <f t="shared" ca="1" si="0"/>
        <v>2</v>
      </c>
      <c r="AE8" s="6">
        <f t="shared" ca="1" si="1"/>
        <v>6</v>
      </c>
      <c r="AF8" s="6">
        <f t="shared" ca="1" si="2"/>
        <v>1</v>
      </c>
      <c r="AG8" s="9"/>
      <c r="BG8" s="10">
        <f t="shared" ca="1" si="6"/>
        <v>0.79361061600210181</v>
      </c>
      <c r="BH8" s="11">
        <f t="shared" ca="1" si="7"/>
        <v>145</v>
      </c>
      <c r="BI8" s="5"/>
      <c r="BJ8" s="5">
        <v>8</v>
      </c>
      <c r="BK8" s="5">
        <v>1</v>
      </c>
      <c r="BL8" s="5">
        <v>0</v>
      </c>
      <c r="BM8" s="5">
        <v>8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19</v>
      </c>
      <c r="W9" s="6">
        <f t="shared" ca="1" si="3"/>
        <v>4</v>
      </c>
      <c r="X9" s="6">
        <f t="shared" ca="1" si="3"/>
        <v>1</v>
      </c>
      <c r="Y9" s="7" t="s">
        <v>20</v>
      </c>
      <c r="Z9" s="6">
        <f t="shared" ca="1" si="4"/>
        <v>1</v>
      </c>
      <c r="AA9" s="7" t="s">
        <v>12</v>
      </c>
      <c r="AB9" s="7">
        <f t="shared" ca="1" si="5"/>
        <v>41</v>
      </c>
      <c r="AD9" s="6">
        <f t="shared" ca="1" si="0"/>
        <v>4</v>
      </c>
      <c r="AE9" s="6">
        <f t="shared" ca="1" si="1"/>
        <v>1</v>
      </c>
      <c r="AF9" s="6">
        <f t="shared" ca="1" si="2"/>
        <v>1</v>
      </c>
      <c r="AG9" s="9"/>
      <c r="BG9" s="10">
        <f t="shared" ca="1" si="6"/>
        <v>0.63437588144871926</v>
      </c>
      <c r="BH9" s="11">
        <f t="shared" ca="1" si="7"/>
        <v>280</v>
      </c>
      <c r="BI9" s="5"/>
      <c r="BJ9" s="5">
        <v>9</v>
      </c>
      <c r="BK9" s="5">
        <v>1</v>
      </c>
      <c r="BL9" s="5">
        <v>0</v>
      </c>
      <c r="BM9" s="5">
        <v>9</v>
      </c>
      <c r="BN9" s="5"/>
    </row>
    <row r="10" spans="1:66" ht="50.1" customHeight="1" x14ac:dyDescent="0.25">
      <c r="A10" s="25"/>
      <c r="B10" s="26"/>
      <c r="C10" s="27"/>
      <c r="D10" s="27">
        <f ca="1">$AD4</f>
        <v>8</v>
      </c>
      <c r="E10" s="27">
        <f ca="1">$AE4</f>
        <v>3</v>
      </c>
      <c r="F10" s="28"/>
      <c r="G10" s="29"/>
      <c r="H10" s="26"/>
      <c r="I10" s="27"/>
      <c r="J10" s="27">
        <f ca="1">$AD5</f>
        <v>2</v>
      </c>
      <c r="K10" s="27">
        <f ca="1">$AE5</f>
        <v>8</v>
      </c>
      <c r="L10" s="28"/>
      <c r="M10" s="29"/>
      <c r="N10" s="26"/>
      <c r="O10" s="27"/>
      <c r="P10" s="27">
        <f ca="1">$AD6</f>
        <v>4</v>
      </c>
      <c r="Q10" s="27">
        <f ca="1">$AE6</f>
        <v>0</v>
      </c>
      <c r="R10" s="30"/>
      <c r="S10" s="19"/>
      <c r="T10" s="19"/>
      <c r="U10" s="19"/>
      <c r="V10" s="5" t="s">
        <v>21</v>
      </c>
      <c r="W10" s="6">
        <f t="shared" ca="1" si="3"/>
        <v>4</v>
      </c>
      <c r="X10" s="6">
        <f t="shared" ca="1" si="3"/>
        <v>9</v>
      </c>
      <c r="Y10" s="7" t="s">
        <v>14</v>
      </c>
      <c r="Z10" s="6">
        <f t="shared" ca="1" si="4"/>
        <v>1</v>
      </c>
      <c r="AA10" s="7" t="s">
        <v>12</v>
      </c>
      <c r="AB10" s="7">
        <f t="shared" ca="1" si="5"/>
        <v>49</v>
      </c>
      <c r="AD10" s="6">
        <f t="shared" ca="1" si="0"/>
        <v>4</v>
      </c>
      <c r="AE10" s="6">
        <f t="shared" ca="1" si="1"/>
        <v>9</v>
      </c>
      <c r="AF10" s="6">
        <f t="shared" ca="1" si="2"/>
        <v>1</v>
      </c>
      <c r="AG10" s="9"/>
      <c r="BG10" s="10">
        <f t="shared" ca="1" si="6"/>
        <v>0.54902693219655552</v>
      </c>
      <c r="BH10" s="11">
        <f t="shared" ca="1" si="7"/>
        <v>352</v>
      </c>
      <c r="BI10" s="5"/>
      <c r="BJ10" s="5">
        <v>10</v>
      </c>
      <c r="BK10" s="5">
        <v>1</v>
      </c>
      <c r="BL10" s="5">
        <v>1</v>
      </c>
      <c r="BM10" s="5">
        <v>1</v>
      </c>
      <c r="BN10" s="5"/>
    </row>
    <row r="11" spans="1:66" ht="50.1" customHeight="1" thickBot="1" x14ac:dyDescent="0.3">
      <c r="A11" s="25"/>
      <c r="B11" s="31"/>
      <c r="C11" s="32" t="s">
        <v>7</v>
      </c>
      <c r="D11" s="33"/>
      <c r="E11" s="34">
        <f ca="1">$AF4</f>
        <v>1</v>
      </c>
      <c r="F11" s="28"/>
      <c r="G11" s="29"/>
      <c r="H11" s="31"/>
      <c r="I11" s="32" t="s">
        <v>14</v>
      </c>
      <c r="J11" s="33"/>
      <c r="K11" s="34">
        <f ca="1">$AF5</f>
        <v>2</v>
      </c>
      <c r="L11" s="28"/>
      <c r="M11" s="29"/>
      <c r="N11" s="31"/>
      <c r="O11" s="32" t="s">
        <v>14</v>
      </c>
      <c r="P11" s="33"/>
      <c r="Q11" s="34">
        <f ca="1">$AF6</f>
        <v>5</v>
      </c>
      <c r="R11" s="30"/>
      <c r="S11" s="19"/>
      <c r="T11" s="19"/>
      <c r="U11" s="19"/>
      <c r="V11" s="5" t="s">
        <v>22</v>
      </c>
      <c r="W11" s="6">
        <f t="shared" ca="1" si="3"/>
        <v>7</v>
      </c>
      <c r="X11" s="6">
        <f t="shared" ca="1" si="3"/>
        <v>4</v>
      </c>
      <c r="Y11" s="7" t="s">
        <v>23</v>
      </c>
      <c r="Z11" s="6">
        <f t="shared" ca="1" si="4"/>
        <v>5</v>
      </c>
      <c r="AA11" s="7" t="s">
        <v>24</v>
      </c>
      <c r="AB11" s="7">
        <f t="shared" ca="1" si="5"/>
        <v>370</v>
      </c>
      <c r="AD11" s="6">
        <f t="shared" ca="1" si="0"/>
        <v>7</v>
      </c>
      <c r="AE11" s="6">
        <f t="shared" ca="1" si="1"/>
        <v>4</v>
      </c>
      <c r="AF11" s="6">
        <f t="shared" ca="1" si="2"/>
        <v>5</v>
      </c>
      <c r="AG11" s="9"/>
      <c r="BG11" s="10">
        <f t="shared" ca="1" si="6"/>
        <v>0.25694315992642835</v>
      </c>
      <c r="BH11" s="11">
        <f t="shared" ca="1" si="7"/>
        <v>581</v>
      </c>
      <c r="BI11" s="5"/>
      <c r="BJ11" s="5">
        <v>11</v>
      </c>
      <c r="BK11" s="5">
        <v>1</v>
      </c>
      <c r="BL11" s="5">
        <v>1</v>
      </c>
      <c r="BM11" s="5">
        <v>2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25</v>
      </c>
      <c r="W12" s="6">
        <f t="shared" ca="1" si="3"/>
        <v>6</v>
      </c>
      <c r="X12" s="6">
        <f t="shared" ca="1" si="3"/>
        <v>8</v>
      </c>
      <c r="Y12" s="7" t="s">
        <v>23</v>
      </c>
      <c r="Z12" s="6">
        <f t="shared" ca="1" si="4"/>
        <v>8</v>
      </c>
      <c r="AA12" s="7" t="s">
        <v>24</v>
      </c>
      <c r="AB12" s="7">
        <f t="shared" ca="1" si="5"/>
        <v>544</v>
      </c>
      <c r="AD12" s="6">
        <f t="shared" ca="1" si="0"/>
        <v>6</v>
      </c>
      <c r="AE12" s="6">
        <f t="shared" ca="1" si="1"/>
        <v>8</v>
      </c>
      <c r="AF12" s="6">
        <f t="shared" ca="1" si="2"/>
        <v>8</v>
      </c>
      <c r="AG12" s="9"/>
      <c r="BG12" s="10">
        <f t="shared" ca="1" si="6"/>
        <v>0.31347111188071419</v>
      </c>
      <c r="BH12" s="11">
        <f t="shared" ca="1" si="7"/>
        <v>530</v>
      </c>
      <c r="BI12" s="5"/>
      <c r="BJ12" s="5">
        <v>12</v>
      </c>
      <c r="BK12" s="5">
        <v>1</v>
      </c>
      <c r="BL12" s="5">
        <v>1</v>
      </c>
      <c r="BM12" s="5">
        <v>3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6"/>
        <v>0.46296587522948318</v>
      </c>
      <c r="BH13" s="11">
        <f t="shared" ca="1" si="7"/>
        <v>424</v>
      </c>
      <c r="BI13" s="5"/>
      <c r="BJ13" s="5">
        <v>13</v>
      </c>
      <c r="BK13" s="5">
        <v>1</v>
      </c>
      <c r="BL13" s="5">
        <v>1</v>
      </c>
      <c r="BM13" s="5">
        <v>4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6"/>
        <v>0.51343706213418194</v>
      </c>
      <c r="BH14" s="11">
        <f t="shared" ca="1" si="7"/>
        <v>383</v>
      </c>
      <c r="BI14" s="5"/>
      <c r="BJ14" s="5">
        <v>14</v>
      </c>
      <c r="BK14" s="5">
        <v>1</v>
      </c>
      <c r="BL14" s="5">
        <v>1</v>
      </c>
      <c r="BM14" s="5">
        <v>5</v>
      </c>
      <c r="BN14" s="5"/>
    </row>
    <row r="15" spans="1:66" ht="50.1" customHeight="1" x14ac:dyDescent="0.25">
      <c r="A15" s="25"/>
      <c r="B15" s="26"/>
      <c r="C15" s="27"/>
      <c r="D15" s="27">
        <f ca="1">$AD7</f>
        <v>1</v>
      </c>
      <c r="E15" s="27">
        <f ca="1">$AE7</f>
        <v>8</v>
      </c>
      <c r="F15" s="28"/>
      <c r="G15" s="29"/>
      <c r="H15" s="26"/>
      <c r="I15" s="27"/>
      <c r="J15" s="27">
        <f ca="1">$AD8</f>
        <v>2</v>
      </c>
      <c r="K15" s="27">
        <f ca="1">$AE8</f>
        <v>6</v>
      </c>
      <c r="L15" s="28"/>
      <c r="M15" s="29"/>
      <c r="N15" s="26"/>
      <c r="O15" s="27"/>
      <c r="P15" s="27">
        <f ca="1">$AD9</f>
        <v>4</v>
      </c>
      <c r="Q15" s="27">
        <f ca="1">$AE9</f>
        <v>1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6"/>
        <v>6.0713758397847872E-2</v>
      </c>
      <c r="BH15" s="11">
        <f t="shared" ca="1" si="7"/>
        <v>746</v>
      </c>
      <c r="BI15" s="5"/>
      <c r="BJ15" s="5">
        <v>15</v>
      </c>
      <c r="BK15" s="5">
        <v>1</v>
      </c>
      <c r="BL15" s="5">
        <v>1</v>
      </c>
      <c r="BM15" s="5">
        <v>6</v>
      </c>
      <c r="BN15" s="5"/>
    </row>
    <row r="16" spans="1:66" ht="50.1" customHeight="1" thickBot="1" x14ac:dyDescent="0.3">
      <c r="A16" s="25"/>
      <c r="B16" s="31"/>
      <c r="C16" s="32" t="s">
        <v>26</v>
      </c>
      <c r="D16" s="33"/>
      <c r="E16" s="34">
        <f ca="1">$AF7</f>
        <v>1</v>
      </c>
      <c r="F16" s="28"/>
      <c r="G16" s="29"/>
      <c r="H16" s="31"/>
      <c r="I16" s="32" t="s">
        <v>27</v>
      </c>
      <c r="J16" s="33"/>
      <c r="K16" s="34">
        <f ca="1">$AF8</f>
        <v>1</v>
      </c>
      <c r="L16" s="28"/>
      <c r="M16" s="29"/>
      <c r="N16" s="31"/>
      <c r="O16" s="32" t="s">
        <v>28</v>
      </c>
      <c r="P16" s="33"/>
      <c r="Q16" s="34">
        <f ca="1">$AF9</f>
        <v>1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6"/>
        <v>0.1769647213984693</v>
      </c>
      <c r="BH16" s="11">
        <f t="shared" ca="1" si="7"/>
        <v>641</v>
      </c>
      <c r="BI16" s="5"/>
      <c r="BJ16" s="5">
        <v>16</v>
      </c>
      <c r="BK16" s="5">
        <v>1</v>
      </c>
      <c r="BL16" s="5">
        <v>1</v>
      </c>
      <c r="BM16" s="5">
        <v>7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6"/>
        <v>0.57211518868834621</v>
      </c>
      <c r="BH17" s="11">
        <f t="shared" ca="1" si="7"/>
        <v>335</v>
      </c>
      <c r="BI17" s="5"/>
      <c r="BJ17" s="5">
        <v>17</v>
      </c>
      <c r="BK17" s="5">
        <v>1</v>
      </c>
      <c r="BL17" s="5">
        <v>1</v>
      </c>
      <c r="BM17" s="5">
        <v>8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6"/>
        <v>0.82720329910255408</v>
      </c>
      <c r="BH18" s="11">
        <f t="shared" ca="1" si="7"/>
        <v>124</v>
      </c>
      <c r="BI18" s="5"/>
      <c r="BJ18" s="5">
        <v>18</v>
      </c>
      <c r="BK18" s="5">
        <v>1</v>
      </c>
      <c r="BL18" s="5">
        <v>1</v>
      </c>
      <c r="BM18" s="5">
        <v>9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6"/>
        <v>0.8936119596714347</v>
      </c>
      <c r="BH19" s="11">
        <f t="shared" ca="1" si="7"/>
        <v>78</v>
      </c>
      <c r="BI19" s="5"/>
      <c r="BJ19" s="5">
        <v>19</v>
      </c>
      <c r="BK19" s="5">
        <v>1</v>
      </c>
      <c r="BL19" s="5">
        <v>2</v>
      </c>
      <c r="BM19" s="5">
        <v>1</v>
      </c>
      <c r="BN19" s="5"/>
    </row>
    <row r="20" spans="1:66" ht="50.1" customHeight="1" x14ac:dyDescent="0.25">
      <c r="A20" s="25"/>
      <c r="B20" s="26"/>
      <c r="C20" s="27"/>
      <c r="D20" s="27">
        <f ca="1">$AD10</f>
        <v>4</v>
      </c>
      <c r="E20" s="27">
        <f ca="1">$AE10</f>
        <v>9</v>
      </c>
      <c r="F20" s="28"/>
      <c r="G20" s="29"/>
      <c r="H20" s="26"/>
      <c r="I20" s="27"/>
      <c r="J20" s="27">
        <f ca="1">$AD11</f>
        <v>7</v>
      </c>
      <c r="K20" s="27">
        <f ca="1">$AE11</f>
        <v>4</v>
      </c>
      <c r="L20" s="28"/>
      <c r="M20" s="29"/>
      <c r="N20" s="26"/>
      <c r="O20" s="27"/>
      <c r="P20" s="27">
        <f ca="1">$AD12</f>
        <v>6</v>
      </c>
      <c r="Q20" s="27">
        <f ca="1">$AE12</f>
        <v>8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6"/>
        <v>0.83262213565684706</v>
      </c>
      <c r="BH20" s="11">
        <f t="shared" ca="1" si="7"/>
        <v>117</v>
      </c>
      <c r="BI20" s="5"/>
      <c r="BJ20" s="5">
        <v>20</v>
      </c>
      <c r="BK20" s="5">
        <v>1</v>
      </c>
      <c r="BL20" s="5">
        <v>2</v>
      </c>
      <c r="BM20" s="5">
        <v>2</v>
      </c>
      <c r="BN20" s="5"/>
    </row>
    <row r="21" spans="1:66" ht="50.1" customHeight="1" thickBot="1" x14ac:dyDescent="0.3">
      <c r="A21" s="25"/>
      <c r="B21" s="31"/>
      <c r="C21" s="32" t="s">
        <v>29</v>
      </c>
      <c r="D21" s="33"/>
      <c r="E21" s="34">
        <f ca="1">$AF10</f>
        <v>1</v>
      </c>
      <c r="F21" s="28"/>
      <c r="G21" s="29"/>
      <c r="H21" s="31"/>
      <c r="I21" s="32" t="s">
        <v>14</v>
      </c>
      <c r="J21" s="33"/>
      <c r="K21" s="34">
        <f ca="1">$AF11</f>
        <v>5</v>
      </c>
      <c r="L21" s="28"/>
      <c r="M21" s="29"/>
      <c r="N21" s="31"/>
      <c r="O21" s="32" t="s">
        <v>30</v>
      </c>
      <c r="P21" s="33"/>
      <c r="Q21" s="34">
        <f ca="1">$AF12</f>
        <v>8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6"/>
        <v>0.9968345124235618</v>
      </c>
      <c r="BH21" s="11">
        <f t="shared" ca="1" si="7"/>
        <v>5</v>
      </c>
      <c r="BI21" s="5"/>
      <c r="BJ21" s="5">
        <v>21</v>
      </c>
      <c r="BK21" s="5">
        <v>1</v>
      </c>
      <c r="BL21" s="5">
        <v>2</v>
      </c>
      <c r="BM21" s="5">
        <v>3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6"/>
        <v>0.52524459902523801</v>
      </c>
      <c r="BH22" s="11">
        <f t="shared" ca="1" si="7"/>
        <v>372</v>
      </c>
      <c r="BI22" s="5"/>
      <c r="BJ22" s="5">
        <v>22</v>
      </c>
      <c r="BK22" s="5">
        <v>1</v>
      </c>
      <c r="BL22" s="5">
        <v>2</v>
      </c>
      <c r="BM22" s="5">
        <v>4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6"/>
        <v>0.3279166824413422</v>
      </c>
      <c r="BH23" s="11">
        <f t="shared" ca="1" si="7"/>
        <v>521</v>
      </c>
      <c r="BI23" s="5"/>
      <c r="BJ23" s="5">
        <v>23</v>
      </c>
      <c r="BK23" s="5">
        <v>1</v>
      </c>
      <c r="BL23" s="5">
        <v>2</v>
      </c>
      <c r="BM23" s="5">
        <v>5</v>
      </c>
      <c r="BN23" s="5"/>
    </row>
    <row r="24" spans="1:66" ht="39.950000000000003" customHeight="1" thickBot="1" x14ac:dyDescent="0.3">
      <c r="A24" s="1" t="str">
        <f>A1</f>
        <v>かけ算 筆算 ２×１ ノーマル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6"/>
        <v>0.11175358774236932</v>
      </c>
      <c r="BH24" s="11">
        <f t="shared" ca="1" si="7"/>
        <v>697</v>
      </c>
      <c r="BI24" s="5"/>
      <c r="BJ24" s="5">
        <v>24</v>
      </c>
      <c r="BK24" s="5">
        <v>1</v>
      </c>
      <c r="BL24" s="5">
        <v>2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6"/>
        <v>0.63871806112657714</v>
      </c>
      <c r="BH25" s="11">
        <f t="shared" ca="1" si="7"/>
        <v>277</v>
      </c>
      <c r="BI25" s="5"/>
      <c r="BJ25" s="5">
        <v>25</v>
      </c>
      <c r="BK25" s="5">
        <v>1</v>
      </c>
      <c r="BL25" s="5">
        <v>2</v>
      </c>
      <c r="BM25" s="5">
        <v>7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6"/>
        <v>0.9751992739973272</v>
      </c>
      <c r="BH26" s="11">
        <f t="shared" ca="1" si="7"/>
        <v>19</v>
      </c>
      <c r="BI26" s="5"/>
      <c r="BJ26" s="5">
        <v>26</v>
      </c>
      <c r="BK26" s="5">
        <v>1</v>
      </c>
      <c r="BL26" s="5">
        <v>2</v>
      </c>
      <c r="BM26" s="5">
        <v>8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6"/>
        <v>0.92790899099591573</v>
      </c>
      <c r="BH27" s="11">
        <f t="shared" ca="1" si="7"/>
        <v>52</v>
      </c>
      <c r="BI27" s="5"/>
      <c r="BJ27" s="5">
        <v>27</v>
      </c>
      <c r="BK27" s="5">
        <v>1</v>
      </c>
      <c r="BL27" s="5">
        <v>2</v>
      </c>
      <c r="BM27" s="5">
        <v>9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3</v>
      </c>
      <c r="E28" s="52">
        <f t="shared" ca="1" si="8"/>
        <v>2</v>
      </c>
      <c r="F28" s="53"/>
      <c r="G28" s="54"/>
      <c r="H28" s="51"/>
      <c r="I28" s="31"/>
      <c r="J28" s="55">
        <f t="shared" ref="J28:K29" ca="1" si="9">J5</f>
        <v>6</v>
      </c>
      <c r="K28" s="56">
        <f t="shared" ca="1" si="9"/>
        <v>6</v>
      </c>
      <c r="L28" s="53"/>
      <c r="M28" s="54"/>
      <c r="N28" s="51"/>
      <c r="O28" s="57"/>
      <c r="P28" s="27">
        <f t="shared" ref="P28:Q29" ca="1" si="10">P5</f>
        <v>4</v>
      </c>
      <c r="Q28" s="56">
        <f t="shared" ca="1" si="10"/>
        <v>1</v>
      </c>
      <c r="R28" s="30"/>
      <c r="S28" s="19"/>
      <c r="T28" s="19"/>
      <c r="U28" s="19"/>
      <c r="AI28" s="5" t="s">
        <v>31</v>
      </c>
      <c r="AM28" s="58"/>
      <c r="AN28" s="58"/>
      <c r="AO28" s="58"/>
      <c r="AP28" s="59"/>
      <c r="AQ28" s="58"/>
      <c r="AR28" s="58"/>
      <c r="AS28" s="58"/>
      <c r="BG28" s="10">
        <f t="shared" ca="1" si="6"/>
        <v>0.81802084569074762</v>
      </c>
      <c r="BH28" s="11">
        <f t="shared" ca="1" si="7"/>
        <v>129</v>
      </c>
      <c r="BI28" s="5"/>
      <c r="BJ28" s="5">
        <v>28</v>
      </c>
      <c r="BK28" s="5">
        <v>1</v>
      </c>
      <c r="BL28" s="5">
        <v>3</v>
      </c>
      <c r="BM28" s="5">
        <v>1</v>
      </c>
      <c r="BN28" s="5"/>
    </row>
    <row r="29" spans="1:66" ht="50.1" customHeight="1" thickBot="1" x14ac:dyDescent="0.3">
      <c r="A29" s="25"/>
      <c r="B29" s="31"/>
      <c r="C29" s="60" t="s">
        <v>32</v>
      </c>
      <c r="D29" s="61"/>
      <c r="E29" s="62">
        <f t="shared" ca="1" si="8"/>
        <v>5</v>
      </c>
      <c r="F29" s="53"/>
      <c r="G29" s="54"/>
      <c r="H29" s="31"/>
      <c r="I29" s="60" t="s">
        <v>33</v>
      </c>
      <c r="J29" s="60"/>
      <c r="K29" s="63">
        <f t="shared" ca="1" si="9"/>
        <v>3</v>
      </c>
      <c r="L29" s="53"/>
      <c r="M29" s="54"/>
      <c r="N29" s="31"/>
      <c r="O29" s="60" t="s">
        <v>34</v>
      </c>
      <c r="P29" s="60"/>
      <c r="Q29" s="63">
        <f t="shared" ca="1" si="10"/>
        <v>5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3</v>
      </c>
      <c r="X29" s="6">
        <f ca="1">X1</f>
        <v>2</v>
      </c>
      <c r="Y29" s="6" t="str">
        <f t="shared" si="11"/>
        <v>×</v>
      </c>
      <c r="Z29" s="6">
        <f t="shared" ca="1" si="11"/>
        <v>5</v>
      </c>
      <c r="AA29" s="65" t="str">
        <f t="shared" si="11"/>
        <v>＝</v>
      </c>
      <c r="AB29" s="66">
        <f t="shared" ca="1" si="11"/>
        <v>160</v>
      </c>
      <c r="AC29" s="5"/>
      <c r="AD29" s="67">
        <f t="shared" ref="AD29:AG39" ca="1" si="12">AD1</f>
        <v>3</v>
      </c>
      <c r="AE29" s="68">
        <f t="shared" ca="1" si="12"/>
        <v>2</v>
      </c>
      <c r="AF29" s="67">
        <f t="shared" ca="1" si="12"/>
        <v>5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1</v>
      </c>
      <c r="AK29" s="70">
        <f t="shared" ref="AK29:AK40" ca="1" si="15">MOD(ROUNDDOWN($AB29/10,0),10)</f>
        <v>6</v>
      </c>
      <c r="AL29" s="71">
        <f t="shared" ref="AL29:AL40" ca="1" si="16">MOD(ROUNDDOWN($AB29/1,0),10)</f>
        <v>0</v>
      </c>
      <c r="AM29" s="59"/>
      <c r="AN29" s="59"/>
      <c r="AO29" s="58"/>
      <c r="AP29" s="59"/>
      <c r="AQ29" s="59"/>
      <c r="AR29" s="59"/>
      <c r="AS29" s="58"/>
      <c r="BG29" s="10">
        <f t="shared" ca="1" si="6"/>
        <v>0.62852929852465167</v>
      </c>
      <c r="BH29" s="11">
        <f t="shared" ca="1" si="7"/>
        <v>282</v>
      </c>
      <c r="BI29" s="5"/>
      <c r="BJ29" s="5">
        <v>29</v>
      </c>
      <c r="BK29" s="5">
        <v>1</v>
      </c>
      <c r="BL29" s="5">
        <v>3</v>
      </c>
      <c r="BM29" s="5">
        <v>2</v>
      </c>
      <c r="BN29" s="5"/>
    </row>
    <row r="30" spans="1:66" ht="54.95" customHeight="1" x14ac:dyDescent="0.25">
      <c r="A30" s="25"/>
      <c r="B30" s="72"/>
      <c r="C30" s="73">
        <f ca="1">$AJ29</f>
        <v>1</v>
      </c>
      <c r="D30" s="74">
        <f ca="1">$AK29</f>
        <v>6</v>
      </c>
      <c r="E30" s="74">
        <f ca="1">$AL29</f>
        <v>0</v>
      </c>
      <c r="F30" s="53"/>
      <c r="G30" s="54"/>
      <c r="H30" s="72"/>
      <c r="I30" s="73">
        <f ca="1">$AJ30</f>
        <v>1</v>
      </c>
      <c r="J30" s="74">
        <f ca="1">$AK30</f>
        <v>9</v>
      </c>
      <c r="K30" s="74">
        <f ca="1">$AL30</f>
        <v>8</v>
      </c>
      <c r="L30" s="53"/>
      <c r="M30" s="54"/>
      <c r="N30" s="72"/>
      <c r="O30" s="73">
        <f ca="1">$AJ31</f>
        <v>2</v>
      </c>
      <c r="P30" s="74">
        <f ca="1">$AK31</f>
        <v>0</v>
      </c>
      <c r="Q30" s="74">
        <f ca="1">$AL31</f>
        <v>5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6</v>
      </c>
      <c r="X30" s="6">
        <f t="shared" ca="1" si="11"/>
        <v>6</v>
      </c>
      <c r="Y30" s="6" t="str">
        <f t="shared" si="11"/>
        <v>×</v>
      </c>
      <c r="Z30" s="6">
        <f t="shared" ca="1" si="11"/>
        <v>3</v>
      </c>
      <c r="AA30" s="65" t="str">
        <f t="shared" si="11"/>
        <v>＝</v>
      </c>
      <c r="AB30" s="66">
        <f t="shared" ca="1" si="11"/>
        <v>198</v>
      </c>
      <c r="AC30" s="5"/>
      <c r="AD30" s="75">
        <f t="shared" ca="1" si="12"/>
        <v>6</v>
      </c>
      <c r="AE30" s="76">
        <f t="shared" ca="1" si="12"/>
        <v>6</v>
      </c>
      <c r="AF30" s="75">
        <f t="shared" ca="1" si="12"/>
        <v>3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1</v>
      </c>
      <c r="AK30" s="78">
        <f t="shared" ca="1" si="15"/>
        <v>9</v>
      </c>
      <c r="AL30" s="79">
        <f t="shared" ca="1" si="16"/>
        <v>8</v>
      </c>
      <c r="AM30" s="59"/>
      <c r="AN30" s="59"/>
      <c r="AO30" s="58"/>
      <c r="AP30" s="59"/>
      <c r="AQ30" s="59"/>
      <c r="AR30" s="59"/>
      <c r="AS30" s="58"/>
      <c r="BG30" s="10">
        <f t="shared" ca="1" si="6"/>
        <v>0.72287456264030359</v>
      </c>
      <c r="BH30" s="11">
        <f t="shared" ca="1" si="7"/>
        <v>211</v>
      </c>
      <c r="BI30" s="5"/>
      <c r="BJ30" s="5">
        <v>30</v>
      </c>
      <c r="BK30" s="5">
        <v>1</v>
      </c>
      <c r="BL30" s="5">
        <v>3</v>
      </c>
      <c r="BM30" s="5">
        <v>3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4</v>
      </c>
      <c r="X31" s="6">
        <f t="shared" ca="1" si="11"/>
        <v>1</v>
      </c>
      <c r="Y31" s="6" t="str">
        <f t="shared" si="11"/>
        <v>×</v>
      </c>
      <c r="Z31" s="6">
        <f t="shared" ca="1" si="11"/>
        <v>5</v>
      </c>
      <c r="AA31" s="65" t="str">
        <f t="shared" si="11"/>
        <v>＝</v>
      </c>
      <c r="AB31" s="66">
        <f t="shared" ca="1" si="11"/>
        <v>205</v>
      </c>
      <c r="AC31" s="5"/>
      <c r="AD31" s="75">
        <f t="shared" ca="1" si="12"/>
        <v>4</v>
      </c>
      <c r="AE31" s="76">
        <f t="shared" ca="1" si="12"/>
        <v>1</v>
      </c>
      <c r="AF31" s="75">
        <f t="shared" ca="1" si="12"/>
        <v>5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2</v>
      </c>
      <c r="AK31" s="78">
        <f t="shared" ca="1" si="15"/>
        <v>0</v>
      </c>
      <c r="AL31" s="79">
        <f t="shared" ca="1" si="16"/>
        <v>5</v>
      </c>
      <c r="AM31" s="59"/>
      <c r="AN31" s="59"/>
      <c r="AO31" s="58"/>
      <c r="AP31" s="59"/>
      <c r="AQ31" s="59"/>
      <c r="AR31" s="59"/>
      <c r="AS31" s="58"/>
      <c r="BG31" s="10">
        <f t="shared" ca="1" si="6"/>
        <v>6.5337835764908148E-2</v>
      </c>
      <c r="BH31" s="11">
        <f t="shared" ca="1" si="7"/>
        <v>739</v>
      </c>
      <c r="BI31" s="5"/>
      <c r="BJ31" s="5">
        <v>31</v>
      </c>
      <c r="BK31" s="5">
        <v>1</v>
      </c>
      <c r="BL31" s="5">
        <v>3</v>
      </c>
      <c r="BM31" s="5">
        <v>4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8</v>
      </c>
      <c r="X32" s="6">
        <f t="shared" ca="1" si="11"/>
        <v>3</v>
      </c>
      <c r="Y32" s="6" t="str">
        <f t="shared" si="11"/>
        <v>×</v>
      </c>
      <c r="Z32" s="6">
        <f t="shared" ca="1" si="11"/>
        <v>1</v>
      </c>
      <c r="AA32" s="65" t="str">
        <f t="shared" si="11"/>
        <v>＝</v>
      </c>
      <c r="AB32" s="66">
        <f t="shared" ca="1" si="11"/>
        <v>83</v>
      </c>
      <c r="AC32" s="5"/>
      <c r="AD32" s="75">
        <f t="shared" ca="1" si="12"/>
        <v>8</v>
      </c>
      <c r="AE32" s="76">
        <f t="shared" ca="1" si="12"/>
        <v>3</v>
      </c>
      <c r="AF32" s="75">
        <f t="shared" ca="1" si="12"/>
        <v>1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0</v>
      </c>
      <c r="AK32" s="78">
        <f t="shared" ca="1" si="15"/>
        <v>8</v>
      </c>
      <c r="AL32" s="79">
        <f t="shared" ca="1" si="16"/>
        <v>3</v>
      </c>
      <c r="AM32" s="59"/>
      <c r="AN32" s="59"/>
      <c r="AO32" s="58"/>
      <c r="AP32" s="59"/>
      <c r="AQ32" s="59"/>
      <c r="AR32" s="59"/>
      <c r="AS32" s="58"/>
      <c r="BG32" s="10">
        <f t="shared" ca="1" si="6"/>
        <v>1.5119223781125068E-2</v>
      </c>
      <c r="BH32" s="11">
        <f t="shared" ca="1" si="7"/>
        <v>792</v>
      </c>
      <c r="BI32" s="5"/>
      <c r="BJ32" s="5">
        <v>32</v>
      </c>
      <c r="BK32" s="5">
        <v>1</v>
      </c>
      <c r="BL32" s="5">
        <v>3</v>
      </c>
      <c r="BM32" s="5">
        <v>5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8</v>
      </c>
      <c r="E33" s="52">
        <f t="shared" ca="1" si="17"/>
        <v>3</v>
      </c>
      <c r="F33" s="53"/>
      <c r="G33" s="54"/>
      <c r="H33" s="51"/>
      <c r="I33" s="31"/>
      <c r="J33" s="55">
        <f t="shared" ref="J33:K34" ca="1" si="18">J10</f>
        <v>2</v>
      </c>
      <c r="K33" s="56">
        <f t="shared" ca="1" si="18"/>
        <v>8</v>
      </c>
      <c r="L33" s="53"/>
      <c r="M33" s="54"/>
      <c r="N33" s="51"/>
      <c r="O33" s="57"/>
      <c r="P33" s="27">
        <f t="shared" ref="P33:Q34" ca="1" si="19">P10</f>
        <v>4</v>
      </c>
      <c r="Q33" s="56">
        <f t="shared" ca="1" si="19"/>
        <v>0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2</v>
      </c>
      <c r="X33" s="6">
        <f t="shared" ca="1" si="11"/>
        <v>8</v>
      </c>
      <c r="Y33" s="6" t="str">
        <f t="shared" si="11"/>
        <v>×</v>
      </c>
      <c r="Z33" s="6">
        <f t="shared" ca="1" si="11"/>
        <v>2</v>
      </c>
      <c r="AA33" s="65" t="str">
        <f t="shared" si="11"/>
        <v>＝</v>
      </c>
      <c r="AB33" s="66">
        <f t="shared" ca="1" si="11"/>
        <v>56</v>
      </c>
      <c r="AC33" s="5"/>
      <c r="AD33" s="75">
        <f t="shared" ca="1" si="12"/>
        <v>2</v>
      </c>
      <c r="AE33" s="76">
        <f t="shared" ca="1" si="12"/>
        <v>8</v>
      </c>
      <c r="AF33" s="75">
        <f t="shared" ca="1" si="12"/>
        <v>2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0</v>
      </c>
      <c r="AK33" s="78">
        <f t="shared" ca="1" si="15"/>
        <v>5</v>
      </c>
      <c r="AL33" s="79">
        <f t="shared" ca="1" si="16"/>
        <v>6</v>
      </c>
      <c r="AM33" s="59"/>
      <c r="AN33" s="59"/>
      <c r="AO33" s="58"/>
      <c r="AP33" s="59"/>
      <c r="AQ33" s="59"/>
      <c r="AR33" s="59"/>
      <c r="AS33" s="58"/>
      <c r="BG33" s="10">
        <f t="shared" ca="1" si="6"/>
        <v>0.28095419181104275</v>
      </c>
      <c r="BH33" s="11">
        <f t="shared" ca="1" si="7"/>
        <v>559</v>
      </c>
      <c r="BI33" s="5"/>
      <c r="BJ33" s="5">
        <v>33</v>
      </c>
      <c r="BK33" s="5">
        <v>1</v>
      </c>
      <c r="BL33" s="5">
        <v>3</v>
      </c>
      <c r="BM33" s="5">
        <v>6</v>
      </c>
      <c r="BN33" s="5"/>
    </row>
    <row r="34" spans="1:66" ht="50.1" customHeight="1" thickBot="1" x14ac:dyDescent="0.3">
      <c r="A34" s="25"/>
      <c r="B34" s="31"/>
      <c r="C34" s="60" t="s">
        <v>7</v>
      </c>
      <c r="D34" s="61"/>
      <c r="E34" s="62">
        <f t="shared" ca="1" si="17"/>
        <v>1</v>
      </c>
      <c r="F34" s="53"/>
      <c r="G34" s="54"/>
      <c r="H34" s="31"/>
      <c r="I34" s="60" t="s">
        <v>7</v>
      </c>
      <c r="J34" s="60"/>
      <c r="K34" s="63">
        <f t="shared" ca="1" si="18"/>
        <v>2</v>
      </c>
      <c r="L34" s="53"/>
      <c r="M34" s="54"/>
      <c r="N34" s="31"/>
      <c r="O34" s="60" t="s">
        <v>7</v>
      </c>
      <c r="P34" s="60"/>
      <c r="Q34" s="63">
        <f t="shared" ca="1" si="19"/>
        <v>5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4</v>
      </c>
      <c r="X34" s="6">
        <f t="shared" ca="1" si="11"/>
        <v>0</v>
      </c>
      <c r="Y34" s="6" t="str">
        <f t="shared" si="11"/>
        <v>×</v>
      </c>
      <c r="Z34" s="6">
        <f t="shared" ca="1" si="11"/>
        <v>5</v>
      </c>
      <c r="AA34" s="65" t="str">
        <f t="shared" si="11"/>
        <v>＝</v>
      </c>
      <c r="AB34" s="66">
        <f t="shared" ca="1" si="11"/>
        <v>200</v>
      </c>
      <c r="AC34" s="5"/>
      <c r="AD34" s="75">
        <f t="shared" ca="1" si="12"/>
        <v>4</v>
      </c>
      <c r="AE34" s="76">
        <f t="shared" ca="1" si="12"/>
        <v>0</v>
      </c>
      <c r="AF34" s="75">
        <f t="shared" ca="1" si="12"/>
        <v>5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2</v>
      </c>
      <c r="AK34" s="78">
        <f t="shared" ca="1" si="15"/>
        <v>0</v>
      </c>
      <c r="AL34" s="79">
        <f t="shared" ca="1" si="16"/>
        <v>0</v>
      </c>
      <c r="AM34" s="59"/>
      <c r="AN34" s="59"/>
      <c r="AO34" s="58"/>
      <c r="AP34" s="59"/>
      <c r="AQ34" s="59"/>
      <c r="AR34" s="59"/>
      <c r="AS34" s="58"/>
      <c r="BG34" s="10">
        <f t="shared" ca="1" si="6"/>
        <v>1.1279033732456534E-2</v>
      </c>
      <c r="BH34" s="11">
        <f t="shared" ca="1" si="7"/>
        <v>800</v>
      </c>
      <c r="BI34" s="5"/>
      <c r="BJ34" s="5">
        <v>34</v>
      </c>
      <c r="BK34" s="5">
        <v>1</v>
      </c>
      <c r="BL34" s="5">
        <v>3</v>
      </c>
      <c r="BM34" s="5">
        <v>7</v>
      </c>
      <c r="BN34" s="5"/>
    </row>
    <row r="35" spans="1:66" ht="54.95" customHeight="1" x14ac:dyDescent="0.25">
      <c r="A35" s="25"/>
      <c r="B35" s="72"/>
      <c r="C35" s="73">
        <f ca="1">$AJ32</f>
        <v>0</v>
      </c>
      <c r="D35" s="74">
        <f ca="1">$AK32</f>
        <v>8</v>
      </c>
      <c r="E35" s="74">
        <f ca="1">$AL32</f>
        <v>3</v>
      </c>
      <c r="F35" s="53"/>
      <c r="G35" s="54"/>
      <c r="H35" s="72"/>
      <c r="I35" s="73">
        <f ca="1">$AJ33</f>
        <v>0</v>
      </c>
      <c r="J35" s="74">
        <f ca="1">$AK33</f>
        <v>5</v>
      </c>
      <c r="K35" s="74">
        <f ca="1">$AL33</f>
        <v>6</v>
      </c>
      <c r="L35" s="53"/>
      <c r="M35" s="54"/>
      <c r="N35" s="72"/>
      <c r="O35" s="73">
        <f ca="1">$AJ34</f>
        <v>2</v>
      </c>
      <c r="P35" s="74">
        <f ca="1">$AK34</f>
        <v>0</v>
      </c>
      <c r="Q35" s="74">
        <f ca="1">$AL34</f>
        <v>0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1</v>
      </c>
      <c r="X35" s="6">
        <f t="shared" ca="1" si="11"/>
        <v>8</v>
      </c>
      <c r="Y35" s="6" t="str">
        <f t="shared" si="11"/>
        <v>×</v>
      </c>
      <c r="Z35" s="6">
        <f t="shared" ca="1" si="11"/>
        <v>1</v>
      </c>
      <c r="AA35" s="65" t="str">
        <f t="shared" si="11"/>
        <v>＝</v>
      </c>
      <c r="AB35" s="66">
        <f t="shared" ca="1" si="11"/>
        <v>18</v>
      </c>
      <c r="AC35" s="5"/>
      <c r="AD35" s="75">
        <f t="shared" ca="1" si="12"/>
        <v>1</v>
      </c>
      <c r="AE35" s="76">
        <f t="shared" ca="1" si="12"/>
        <v>8</v>
      </c>
      <c r="AF35" s="75">
        <f t="shared" ca="1" si="12"/>
        <v>1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0</v>
      </c>
      <c r="AK35" s="78">
        <f t="shared" ca="1" si="15"/>
        <v>1</v>
      </c>
      <c r="AL35" s="79">
        <f t="shared" ca="1" si="16"/>
        <v>8</v>
      </c>
      <c r="AM35" s="59"/>
      <c r="AN35" s="59"/>
      <c r="AO35" s="58"/>
      <c r="AP35" s="59"/>
      <c r="AQ35" s="59"/>
      <c r="AR35" s="59"/>
      <c r="AS35" s="58"/>
      <c r="BG35" s="10">
        <f t="shared" ca="1" si="6"/>
        <v>0.29886671392316533</v>
      </c>
      <c r="BH35" s="11">
        <f t="shared" ca="1" si="7"/>
        <v>540</v>
      </c>
      <c r="BI35" s="5"/>
      <c r="BJ35" s="5">
        <v>35</v>
      </c>
      <c r="BK35" s="5">
        <v>1</v>
      </c>
      <c r="BL35" s="5">
        <v>3</v>
      </c>
      <c r="BM35" s="5">
        <v>8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2</v>
      </c>
      <c r="X36" s="6">
        <f t="shared" ca="1" si="11"/>
        <v>6</v>
      </c>
      <c r="Y36" s="6" t="str">
        <f t="shared" si="11"/>
        <v>×</v>
      </c>
      <c r="Z36" s="6">
        <f t="shared" ca="1" si="11"/>
        <v>1</v>
      </c>
      <c r="AA36" s="65" t="str">
        <f t="shared" si="11"/>
        <v>＝</v>
      </c>
      <c r="AB36" s="66">
        <f t="shared" ca="1" si="11"/>
        <v>26</v>
      </c>
      <c r="AC36" s="5"/>
      <c r="AD36" s="75">
        <f t="shared" ca="1" si="12"/>
        <v>2</v>
      </c>
      <c r="AE36" s="76">
        <f t="shared" ca="1" si="12"/>
        <v>6</v>
      </c>
      <c r="AF36" s="75">
        <f t="shared" ca="1" si="12"/>
        <v>1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0</v>
      </c>
      <c r="AK36" s="78">
        <f t="shared" ca="1" si="15"/>
        <v>2</v>
      </c>
      <c r="AL36" s="79">
        <f t="shared" ca="1" si="16"/>
        <v>6</v>
      </c>
      <c r="AM36" s="59"/>
      <c r="AN36" s="59"/>
      <c r="AO36" s="58"/>
      <c r="AP36" s="59"/>
      <c r="AQ36" s="59"/>
      <c r="AR36" s="59"/>
      <c r="AS36" s="58"/>
      <c r="BG36" s="10">
        <f t="shared" ca="1" si="6"/>
        <v>0.55875913066238525</v>
      </c>
      <c r="BH36" s="11">
        <f t="shared" ca="1" si="7"/>
        <v>348</v>
      </c>
      <c r="BI36" s="5"/>
      <c r="BJ36" s="5">
        <v>36</v>
      </c>
      <c r="BK36" s="5">
        <v>1</v>
      </c>
      <c r="BL36" s="5">
        <v>3</v>
      </c>
      <c r="BM36" s="5">
        <v>9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4</v>
      </c>
      <c r="X37" s="6">
        <f t="shared" ca="1" si="11"/>
        <v>1</v>
      </c>
      <c r="Y37" s="6" t="str">
        <f t="shared" si="11"/>
        <v>×</v>
      </c>
      <c r="Z37" s="6">
        <f t="shared" ca="1" si="11"/>
        <v>1</v>
      </c>
      <c r="AA37" s="65" t="str">
        <f t="shared" si="11"/>
        <v>＝</v>
      </c>
      <c r="AB37" s="66">
        <f t="shared" ca="1" si="11"/>
        <v>41</v>
      </c>
      <c r="AC37" s="5"/>
      <c r="AD37" s="87">
        <f t="shared" ca="1" si="12"/>
        <v>4</v>
      </c>
      <c r="AE37" s="88">
        <f t="shared" ca="1" si="12"/>
        <v>1</v>
      </c>
      <c r="AF37" s="87">
        <f t="shared" ca="1" si="12"/>
        <v>1</v>
      </c>
      <c r="AG37" s="88">
        <f t="shared" si="12"/>
        <v>0</v>
      </c>
      <c r="AH37" s="5"/>
      <c r="AI37" s="87">
        <f t="shared" ca="1" si="13"/>
        <v>0</v>
      </c>
      <c r="AJ37" s="89">
        <f t="shared" ca="1" si="14"/>
        <v>0</v>
      </c>
      <c r="AK37" s="90">
        <f t="shared" ca="1" si="15"/>
        <v>4</v>
      </c>
      <c r="AL37" s="91">
        <f t="shared" ca="1" si="16"/>
        <v>1</v>
      </c>
      <c r="AM37" s="59"/>
      <c r="AN37" s="59"/>
      <c r="AO37" s="58"/>
      <c r="AP37" s="59"/>
      <c r="AQ37" s="59"/>
      <c r="AR37" s="59"/>
      <c r="AS37" s="58"/>
      <c r="BG37" s="10">
        <f t="shared" ca="1" si="6"/>
        <v>6.2064442092584216E-2</v>
      </c>
      <c r="BH37" s="11">
        <f t="shared" ca="1" si="7"/>
        <v>743</v>
      </c>
      <c r="BI37" s="5"/>
      <c r="BJ37" s="5">
        <v>37</v>
      </c>
      <c r="BK37" s="5">
        <v>1</v>
      </c>
      <c r="BL37" s="5">
        <v>4</v>
      </c>
      <c r="BM37" s="5">
        <v>1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1</v>
      </c>
      <c r="E38" s="52">
        <f t="shared" ca="1" si="20"/>
        <v>8</v>
      </c>
      <c r="F38" s="53"/>
      <c r="G38" s="54"/>
      <c r="H38" s="51"/>
      <c r="I38" s="31"/>
      <c r="J38" s="55">
        <f t="shared" ref="J38:K39" ca="1" si="21">J15</f>
        <v>2</v>
      </c>
      <c r="K38" s="56">
        <f t="shared" ca="1" si="21"/>
        <v>6</v>
      </c>
      <c r="L38" s="53"/>
      <c r="M38" s="54"/>
      <c r="N38" s="51"/>
      <c r="O38" s="57"/>
      <c r="P38" s="27">
        <f t="shared" ref="P38:Q39" ca="1" si="22">P15</f>
        <v>4</v>
      </c>
      <c r="Q38" s="56">
        <f t="shared" ca="1" si="22"/>
        <v>1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4</v>
      </c>
      <c r="X38" s="6">
        <f t="shared" ca="1" si="11"/>
        <v>9</v>
      </c>
      <c r="Y38" s="6" t="str">
        <f t="shared" si="11"/>
        <v>×</v>
      </c>
      <c r="Z38" s="6">
        <f t="shared" ca="1" si="11"/>
        <v>1</v>
      </c>
      <c r="AA38" s="65" t="str">
        <f t="shared" si="11"/>
        <v>＝</v>
      </c>
      <c r="AB38" s="66">
        <f t="shared" ca="1" si="11"/>
        <v>49</v>
      </c>
      <c r="AC38" s="5"/>
      <c r="AD38" s="87">
        <f t="shared" ca="1" si="12"/>
        <v>4</v>
      </c>
      <c r="AE38" s="88">
        <f t="shared" ca="1" si="12"/>
        <v>9</v>
      </c>
      <c r="AF38" s="87">
        <f t="shared" ca="1" si="12"/>
        <v>1</v>
      </c>
      <c r="AG38" s="88">
        <f t="shared" si="12"/>
        <v>0</v>
      </c>
      <c r="AH38" s="5"/>
      <c r="AI38" s="87">
        <f t="shared" ca="1" si="13"/>
        <v>0</v>
      </c>
      <c r="AJ38" s="89">
        <f t="shared" ca="1" si="14"/>
        <v>0</v>
      </c>
      <c r="AK38" s="90">
        <f t="shared" ca="1" si="15"/>
        <v>4</v>
      </c>
      <c r="AL38" s="91">
        <f t="shared" ca="1" si="16"/>
        <v>9</v>
      </c>
      <c r="AM38" s="59"/>
      <c r="AN38" s="59"/>
      <c r="AO38" s="58"/>
      <c r="AP38" s="59"/>
      <c r="AQ38" s="59"/>
      <c r="AR38" s="59"/>
      <c r="AS38" s="58"/>
      <c r="BG38" s="10">
        <f t="shared" ca="1" si="6"/>
        <v>0.42171239952655792</v>
      </c>
      <c r="BH38" s="11">
        <f t="shared" ca="1" si="7"/>
        <v>455</v>
      </c>
      <c r="BI38" s="5"/>
      <c r="BJ38" s="5">
        <v>38</v>
      </c>
      <c r="BK38" s="5">
        <v>1</v>
      </c>
      <c r="BL38" s="5">
        <v>4</v>
      </c>
      <c r="BM38" s="5">
        <v>2</v>
      </c>
      <c r="BN38" s="5"/>
    </row>
    <row r="39" spans="1:66" ht="50.1" customHeight="1" thickBot="1" x14ac:dyDescent="0.3">
      <c r="A39" s="25"/>
      <c r="B39" s="31"/>
      <c r="C39" s="60" t="s">
        <v>7</v>
      </c>
      <c r="D39" s="61"/>
      <c r="E39" s="62">
        <f t="shared" ca="1" si="20"/>
        <v>1</v>
      </c>
      <c r="F39" s="53"/>
      <c r="G39" s="54"/>
      <c r="H39" s="31"/>
      <c r="I39" s="60" t="s">
        <v>7</v>
      </c>
      <c r="J39" s="60"/>
      <c r="K39" s="63">
        <f t="shared" ca="1" si="21"/>
        <v>1</v>
      </c>
      <c r="L39" s="53"/>
      <c r="M39" s="54"/>
      <c r="N39" s="31"/>
      <c r="O39" s="60" t="s">
        <v>7</v>
      </c>
      <c r="P39" s="60"/>
      <c r="Q39" s="63">
        <f t="shared" ca="1" si="22"/>
        <v>1</v>
      </c>
      <c r="R39" s="30"/>
      <c r="T39" s="19"/>
      <c r="U39" s="9"/>
      <c r="V39" s="6" t="str">
        <f t="shared" si="11"/>
        <v>⑪</v>
      </c>
      <c r="W39" s="6">
        <f t="shared" ca="1" si="11"/>
        <v>7</v>
      </c>
      <c r="X39" s="6">
        <f t="shared" ca="1" si="11"/>
        <v>4</v>
      </c>
      <c r="Y39" s="6" t="str">
        <f t="shared" si="11"/>
        <v>×</v>
      </c>
      <c r="Z39" s="6">
        <f t="shared" ca="1" si="11"/>
        <v>5</v>
      </c>
      <c r="AA39" s="65" t="str">
        <f t="shared" si="11"/>
        <v>＝</v>
      </c>
      <c r="AB39" s="66">
        <f t="shared" ca="1" si="11"/>
        <v>370</v>
      </c>
      <c r="AC39" s="5"/>
      <c r="AD39" s="87">
        <f t="shared" ca="1" si="12"/>
        <v>7</v>
      </c>
      <c r="AE39" s="88">
        <f t="shared" ca="1" si="12"/>
        <v>4</v>
      </c>
      <c r="AF39" s="87">
        <f t="shared" ca="1" si="12"/>
        <v>5</v>
      </c>
      <c r="AG39" s="88">
        <f t="shared" si="12"/>
        <v>0</v>
      </c>
      <c r="AH39" s="5"/>
      <c r="AI39" s="87">
        <f t="shared" ca="1" si="13"/>
        <v>0</v>
      </c>
      <c r="AJ39" s="89">
        <f t="shared" ca="1" si="14"/>
        <v>3</v>
      </c>
      <c r="AK39" s="90">
        <f t="shared" ca="1" si="15"/>
        <v>7</v>
      </c>
      <c r="AL39" s="91">
        <f t="shared" ca="1" si="16"/>
        <v>0</v>
      </c>
      <c r="AM39" s="59"/>
      <c r="AN39" s="59"/>
      <c r="AO39" s="58"/>
      <c r="AP39" s="59"/>
      <c r="AQ39" s="59"/>
      <c r="AR39" s="59"/>
      <c r="AS39" s="58"/>
      <c r="BG39" s="10">
        <f t="shared" ca="1" si="6"/>
        <v>0.45256078903025321</v>
      </c>
      <c r="BH39" s="11">
        <f t="shared" ca="1" si="7"/>
        <v>436</v>
      </c>
      <c r="BI39" s="5"/>
      <c r="BJ39" s="5">
        <v>39</v>
      </c>
      <c r="BK39" s="5">
        <v>1</v>
      </c>
      <c r="BL39" s="5">
        <v>4</v>
      </c>
      <c r="BM39" s="5">
        <v>3</v>
      </c>
      <c r="BN39" s="5"/>
    </row>
    <row r="40" spans="1:66" ht="54.95" customHeight="1" thickBot="1" x14ac:dyDescent="0.3">
      <c r="A40" s="25"/>
      <c r="B40" s="72"/>
      <c r="C40" s="73">
        <f ca="1">$AJ35</f>
        <v>0</v>
      </c>
      <c r="D40" s="74">
        <f ca="1">$AK35</f>
        <v>1</v>
      </c>
      <c r="E40" s="74">
        <f ca="1">$AL35</f>
        <v>8</v>
      </c>
      <c r="F40" s="53"/>
      <c r="G40" s="54"/>
      <c r="H40" s="92"/>
      <c r="I40" s="93">
        <f ca="1">$AJ36</f>
        <v>0</v>
      </c>
      <c r="J40" s="74">
        <f ca="1">$AK36</f>
        <v>2</v>
      </c>
      <c r="K40" s="74">
        <f ca="1">$AL36</f>
        <v>6</v>
      </c>
      <c r="L40" s="53"/>
      <c r="M40" s="54"/>
      <c r="N40" s="92"/>
      <c r="O40" s="93">
        <f ca="1">$AJ37</f>
        <v>0</v>
      </c>
      <c r="P40" s="74">
        <f ca="1">$AK37</f>
        <v>4</v>
      </c>
      <c r="Q40" s="74">
        <f ca="1">$AL37</f>
        <v>1</v>
      </c>
      <c r="R40" s="30"/>
      <c r="T40" s="19"/>
      <c r="U40" s="9"/>
      <c r="V40" s="6" t="str">
        <f t="shared" si="11"/>
        <v>⑫</v>
      </c>
      <c r="W40" s="6">
        <f t="shared" ca="1" si="11"/>
        <v>6</v>
      </c>
      <c r="X40" s="6">
        <f t="shared" ca="1" si="11"/>
        <v>8</v>
      </c>
      <c r="Y40" s="6" t="str">
        <f t="shared" si="11"/>
        <v>×</v>
      </c>
      <c r="Z40" s="6">
        <f t="shared" ca="1" si="11"/>
        <v>8</v>
      </c>
      <c r="AA40" s="65" t="str">
        <f t="shared" si="11"/>
        <v>＝</v>
      </c>
      <c r="AB40" s="66">
        <f t="shared" ca="1" si="11"/>
        <v>544</v>
      </c>
      <c r="AC40" s="5"/>
      <c r="AD40" s="87">
        <f ca="1">AD12</f>
        <v>6</v>
      </c>
      <c r="AE40" s="88">
        <f ca="1">AE12</f>
        <v>8</v>
      </c>
      <c r="AF40" s="87">
        <f ca="1">AF12</f>
        <v>8</v>
      </c>
      <c r="AG40" s="88">
        <f>AG12</f>
        <v>0</v>
      </c>
      <c r="AH40" s="5"/>
      <c r="AI40" s="87">
        <f t="shared" ca="1" si="13"/>
        <v>0</v>
      </c>
      <c r="AJ40" s="89">
        <f t="shared" ca="1" si="14"/>
        <v>5</v>
      </c>
      <c r="AK40" s="90">
        <f t="shared" ca="1" si="15"/>
        <v>4</v>
      </c>
      <c r="AL40" s="91">
        <f t="shared" ca="1" si="16"/>
        <v>4</v>
      </c>
      <c r="AM40" s="59"/>
      <c r="AN40" s="59"/>
      <c r="AO40" s="58"/>
      <c r="AP40" s="59"/>
      <c r="AQ40" s="59"/>
      <c r="AR40" s="59"/>
      <c r="AS40" s="58"/>
      <c r="BG40" s="10">
        <f t="shared" ca="1" si="6"/>
        <v>5.1340194830494346E-2</v>
      </c>
      <c r="BH40" s="11">
        <f t="shared" ca="1" si="7"/>
        <v>755</v>
      </c>
      <c r="BI40" s="5"/>
      <c r="BJ40" s="5">
        <v>40</v>
      </c>
      <c r="BK40" s="5">
        <v>1</v>
      </c>
      <c r="BL40" s="5">
        <v>4</v>
      </c>
      <c r="BM40" s="5">
        <v>4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6"/>
        <v>0.51485902245579651</v>
      </c>
      <c r="BH41" s="11">
        <f t="shared" ca="1" si="7"/>
        <v>381</v>
      </c>
      <c r="BI41" s="5"/>
      <c r="BJ41" s="5">
        <v>41</v>
      </c>
      <c r="BK41" s="5">
        <v>1</v>
      </c>
      <c r="BL41" s="5">
        <v>4</v>
      </c>
      <c r="BM41" s="5">
        <v>5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6"/>
        <v>0.41028938935018899</v>
      </c>
      <c r="BH42" s="11">
        <f t="shared" ca="1" si="7"/>
        <v>469</v>
      </c>
      <c r="BI42" s="5"/>
      <c r="BJ42" s="5">
        <v>42</v>
      </c>
      <c r="BK42" s="5">
        <v>1</v>
      </c>
      <c r="BL42" s="5">
        <v>4</v>
      </c>
      <c r="BM42" s="5">
        <v>6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4</v>
      </c>
      <c r="E43" s="52">
        <f t="shared" ca="1" si="23"/>
        <v>9</v>
      </c>
      <c r="F43" s="53"/>
      <c r="G43" s="54"/>
      <c r="H43" s="51"/>
      <c r="I43" s="31"/>
      <c r="J43" s="55">
        <f t="shared" ref="J43:K44" ca="1" si="24">J20</f>
        <v>7</v>
      </c>
      <c r="K43" s="56">
        <f t="shared" ca="1" si="24"/>
        <v>4</v>
      </c>
      <c r="L43" s="53"/>
      <c r="M43" s="54"/>
      <c r="N43" s="51"/>
      <c r="O43" s="57"/>
      <c r="P43" s="27">
        <f t="shared" ref="P43:Q44" ca="1" si="25">P20</f>
        <v>6</v>
      </c>
      <c r="Q43" s="56">
        <f t="shared" ca="1" si="25"/>
        <v>8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6"/>
        <v>0.14149396781939239</v>
      </c>
      <c r="BH43" s="11">
        <f t="shared" ca="1" si="7"/>
        <v>669</v>
      </c>
      <c r="BI43" s="5"/>
      <c r="BJ43" s="5">
        <v>43</v>
      </c>
      <c r="BK43" s="5">
        <v>1</v>
      </c>
      <c r="BL43" s="5">
        <v>4</v>
      </c>
      <c r="BM43" s="5">
        <v>7</v>
      </c>
      <c r="BN43" s="5"/>
    </row>
    <row r="44" spans="1:66" ht="50.1" customHeight="1" thickBot="1" x14ac:dyDescent="0.3">
      <c r="A44" s="25"/>
      <c r="B44" s="31"/>
      <c r="C44" s="60" t="s">
        <v>7</v>
      </c>
      <c r="D44" s="61"/>
      <c r="E44" s="62">
        <f t="shared" ca="1" si="23"/>
        <v>1</v>
      </c>
      <c r="F44" s="53"/>
      <c r="G44" s="54"/>
      <c r="H44" s="31"/>
      <c r="I44" s="60" t="s">
        <v>7</v>
      </c>
      <c r="J44" s="60"/>
      <c r="K44" s="63">
        <f t="shared" ca="1" si="24"/>
        <v>5</v>
      </c>
      <c r="L44" s="53"/>
      <c r="M44" s="54"/>
      <c r="N44" s="31"/>
      <c r="O44" s="60" t="s">
        <v>7</v>
      </c>
      <c r="P44" s="60"/>
      <c r="Q44" s="63">
        <f t="shared" ca="1" si="25"/>
        <v>8</v>
      </c>
      <c r="R44" s="30"/>
      <c r="T44" s="19"/>
      <c r="U44" s="19"/>
      <c r="AD44" s="5"/>
      <c r="AE44" s="5"/>
      <c r="AF44" s="5"/>
      <c r="AG44" s="5"/>
      <c r="BG44" s="10">
        <f t="shared" ca="1" si="6"/>
        <v>0.45508770747813709</v>
      </c>
      <c r="BH44" s="11">
        <f t="shared" ca="1" si="7"/>
        <v>431</v>
      </c>
      <c r="BI44" s="5"/>
      <c r="BJ44" s="5">
        <v>44</v>
      </c>
      <c r="BK44" s="5">
        <v>1</v>
      </c>
      <c r="BL44" s="5">
        <v>4</v>
      </c>
      <c r="BM44" s="5">
        <v>8</v>
      </c>
      <c r="BN44" s="5"/>
    </row>
    <row r="45" spans="1:66" ht="54.95" customHeight="1" x14ac:dyDescent="0.25">
      <c r="A45" s="25"/>
      <c r="B45" s="72"/>
      <c r="C45" s="73">
        <f ca="1">$AJ38</f>
        <v>0</v>
      </c>
      <c r="D45" s="74">
        <f ca="1">$AK38</f>
        <v>4</v>
      </c>
      <c r="E45" s="74">
        <f ca="1">$AL38</f>
        <v>9</v>
      </c>
      <c r="F45" s="53"/>
      <c r="G45" s="54"/>
      <c r="H45" s="72"/>
      <c r="I45" s="73">
        <f ca="1">$AJ39</f>
        <v>3</v>
      </c>
      <c r="J45" s="74">
        <f ca="1">$AK39</f>
        <v>7</v>
      </c>
      <c r="K45" s="74">
        <f ca="1">$AL39</f>
        <v>0</v>
      </c>
      <c r="L45" s="53"/>
      <c r="M45" s="54"/>
      <c r="N45" s="92"/>
      <c r="O45" s="93">
        <f ca="1">$AJ40</f>
        <v>5</v>
      </c>
      <c r="P45" s="74">
        <f ca="1">$AK40</f>
        <v>4</v>
      </c>
      <c r="Q45" s="74">
        <f ca="1">$AL40</f>
        <v>4</v>
      </c>
      <c r="R45" s="30"/>
      <c r="T45" s="19"/>
      <c r="U45" s="19"/>
      <c r="AD45" s="5"/>
      <c r="AE45" s="5"/>
      <c r="AF45" s="5"/>
      <c r="AG45" s="5"/>
      <c r="BG45" s="10">
        <f t="shared" ca="1" si="6"/>
        <v>0.66745974798981789</v>
      </c>
      <c r="BH45" s="11">
        <f t="shared" ca="1" si="7"/>
        <v>252</v>
      </c>
      <c r="BI45" s="5"/>
      <c r="BJ45" s="5">
        <v>45</v>
      </c>
      <c r="BK45" s="5">
        <v>1</v>
      </c>
      <c r="BL45" s="5">
        <v>4</v>
      </c>
      <c r="BM45" s="5">
        <v>9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6"/>
        <v>6.4542607262488616E-2</v>
      </c>
      <c r="BH46" s="11">
        <f t="shared" ca="1" si="7"/>
        <v>741</v>
      </c>
      <c r="BI46" s="5"/>
      <c r="BJ46" s="5">
        <v>46</v>
      </c>
      <c r="BK46" s="5">
        <v>1</v>
      </c>
      <c r="BL46" s="5">
        <v>5</v>
      </c>
      <c r="BM46" s="5">
        <v>1</v>
      </c>
      <c r="BN46" s="5"/>
    </row>
    <row r="47" spans="1:66" ht="18.75" x14ac:dyDescent="0.25">
      <c r="U47" s="19"/>
      <c r="BG47" s="10">
        <f t="shared" ca="1" si="6"/>
        <v>0.4140452343289257</v>
      </c>
      <c r="BH47" s="11">
        <f t="shared" ca="1" si="7"/>
        <v>466</v>
      </c>
      <c r="BI47" s="5"/>
      <c r="BJ47" s="5">
        <v>47</v>
      </c>
      <c r="BK47" s="5">
        <v>1</v>
      </c>
      <c r="BL47" s="5">
        <v>5</v>
      </c>
      <c r="BM47" s="5">
        <v>2</v>
      </c>
      <c r="BN47" s="5"/>
    </row>
    <row r="48" spans="1:66" ht="18.75" x14ac:dyDescent="0.25">
      <c r="U48" s="19"/>
      <c r="BG48" s="10">
        <f t="shared" ca="1" si="6"/>
        <v>0.80136190223089832</v>
      </c>
      <c r="BH48" s="11">
        <f t="shared" ca="1" si="7"/>
        <v>140</v>
      </c>
      <c r="BI48" s="5"/>
      <c r="BJ48" s="5">
        <v>48</v>
      </c>
      <c r="BK48" s="5">
        <v>1</v>
      </c>
      <c r="BL48" s="5">
        <v>5</v>
      </c>
      <c r="BM48" s="5">
        <v>3</v>
      </c>
      <c r="BN48" s="5"/>
    </row>
    <row r="49" spans="59:66" ht="18.75" x14ac:dyDescent="0.25">
      <c r="BG49" s="10">
        <f t="shared" ca="1" si="6"/>
        <v>0.4559439045638829</v>
      </c>
      <c r="BH49" s="11">
        <f t="shared" ca="1" si="7"/>
        <v>430</v>
      </c>
      <c r="BI49" s="5"/>
      <c r="BJ49" s="5">
        <v>49</v>
      </c>
      <c r="BK49" s="5">
        <v>1</v>
      </c>
      <c r="BL49" s="5">
        <v>5</v>
      </c>
      <c r="BM49" s="5">
        <v>4</v>
      </c>
      <c r="BN49" s="5"/>
    </row>
    <row r="50" spans="59:66" ht="18.75" x14ac:dyDescent="0.25">
      <c r="BG50" s="10">
        <f t="shared" ca="1" si="6"/>
        <v>0.27106730619848685</v>
      </c>
      <c r="BH50" s="11">
        <f t="shared" ca="1" si="7"/>
        <v>567</v>
      </c>
      <c r="BI50" s="5"/>
      <c r="BJ50" s="5">
        <v>50</v>
      </c>
      <c r="BK50" s="5">
        <v>1</v>
      </c>
      <c r="BL50" s="5">
        <v>5</v>
      </c>
      <c r="BM50" s="5">
        <v>5</v>
      </c>
      <c r="BN50" s="5"/>
    </row>
    <row r="51" spans="59:66" ht="18.75" x14ac:dyDescent="0.25">
      <c r="BG51" s="10">
        <f t="shared" ca="1" si="6"/>
        <v>0.74942072945076443</v>
      </c>
      <c r="BH51" s="11">
        <f t="shared" ca="1" si="7"/>
        <v>186</v>
      </c>
      <c r="BI51" s="5"/>
      <c r="BJ51" s="5">
        <v>51</v>
      </c>
      <c r="BK51" s="5">
        <v>1</v>
      </c>
      <c r="BL51" s="5">
        <v>5</v>
      </c>
      <c r="BM51" s="5">
        <v>6</v>
      </c>
      <c r="BN51" s="5"/>
    </row>
    <row r="52" spans="59:66" ht="18.75" x14ac:dyDescent="0.25">
      <c r="BG52" s="10">
        <f t="shared" ca="1" si="6"/>
        <v>0.50601076821343738</v>
      </c>
      <c r="BH52" s="11">
        <f t="shared" ca="1" si="7"/>
        <v>390</v>
      </c>
      <c r="BI52" s="5"/>
      <c r="BJ52" s="5">
        <v>52</v>
      </c>
      <c r="BK52" s="5">
        <v>1</v>
      </c>
      <c r="BL52" s="5">
        <v>5</v>
      </c>
      <c r="BM52" s="5">
        <v>7</v>
      </c>
      <c r="BN52" s="5"/>
    </row>
    <row r="53" spans="59:66" ht="18.75" x14ac:dyDescent="0.25">
      <c r="BG53" s="10">
        <f t="shared" ca="1" si="6"/>
        <v>2.5758377560899492E-2</v>
      </c>
      <c r="BH53" s="11">
        <f t="shared" ca="1" si="7"/>
        <v>784</v>
      </c>
      <c r="BI53" s="5"/>
      <c r="BJ53" s="5">
        <v>53</v>
      </c>
      <c r="BK53" s="5">
        <v>1</v>
      </c>
      <c r="BL53" s="5">
        <v>5</v>
      </c>
      <c r="BM53" s="5">
        <v>8</v>
      </c>
      <c r="BN53" s="5"/>
    </row>
    <row r="54" spans="59:66" ht="18.75" x14ac:dyDescent="0.25">
      <c r="BG54" s="10">
        <f t="shared" ca="1" si="6"/>
        <v>0.66018553606307395</v>
      </c>
      <c r="BH54" s="11">
        <f t="shared" ca="1" si="7"/>
        <v>256</v>
      </c>
      <c r="BI54" s="5"/>
      <c r="BJ54" s="5">
        <v>54</v>
      </c>
      <c r="BK54" s="5">
        <v>1</v>
      </c>
      <c r="BL54" s="5">
        <v>5</v>
      </c>
      <c r="BM54" s="5">
        <v>9</v>
      </c>
      <c r="BN54" s="5"/>
    </row>
    <row r="55" spans="59:66" ht="18.75" x14ac:dyDescent="0.25">
      <c r="BG55" s="10">
        <f t="shared" ca="1" si="6"/>
        <v>0.13380099372672771</v>
      </c>
      <c r="BH55" s="11">
        <f t="shared" ca="1" si="7"/>
        <v>674</v>
      </c>
      <c r="BI55" s="5"/>
      <c r="BJ55" s="5">
        <v>55</v>
      </c>
      <c r="BK55" s="5">
        <v>1</v>
      </c>
      <c r="BL55" s="5">
        <v>6</v>
      </c>
      <c r="BM55" s="5">
        <v>1</v>
      </c>
      <c r="BN55" s="5"/>
    </row>
    <row r="56" spans="59:66" ht="18.75" x14ac:dyDescent="0.25">
      <c r="BG56" s="10">
        <f t="shared" ca="1" si="6"/>
        <v>2.7952588293862601E-2</v>
      </c>
      <c r="BH56" s="11">
        <f t="shared" ca="1" si="7"/>
        <v>782</v>
      </c>
      <c r="BI56" s="5"/>
      <c r="BJ56" s="5">
        <v>56</v>
      </c>
      <c r="BK56" s="5">
        <v>1</v>
      </c>
      <c r="BL56" s="5">
        <v>6</v>
      </c>
      <c r="BM56" s="5">
        <v>2</v>
      </c>
      <c r="BN56" s="5"/>
    </row>
    <row r="57" spans="59:66" ht="18.75" x14ac:dyDescent="0.25">
      <c r="BG57" s="10">
        <f t="shared" ca="1" si="6"/>
        <v>0.34373753131586338</v>
      </c>
      <c r="BH57" s="11">
        <f t="shared" ca="1" si="7"/>
        <v>512</v>
      </c>
      <c r="BI57" s="5"/>
      <c r="BJ57" s="5">
        <v>57</v>
      </c>
      <c r="BK57" s="5">
        <v>1</v>
      </c>
      <c r="BL57" s="5">
        <v>6</v>
      </c>
      <c r="BM57" s="5">
        <v>3</v>
      </c>
      <c r="BN57" s="5"/>
    </row>
    <row r="58" spans="59:66" ht="18.75" x14ac:dyDescent="0.25">
      <c r="BG58" s="10">
        <f t="shared" ca="1" si="6"/>
        <v>0.94797863734084231</v>
      </c>
      <c r="BH58" s="11">
        <f t="shared" ca="1" si="7"/>
        <v>39</v>
      </c>
      <c r="BI58" s="5"/>
      <c r="BJ58" s="5">
        <v>58</v>
      </c>
      <c r="BK58" s="5">
        <v>1</v>
      </c>
      <c r="BL58" s="5">
        <v>6</v>
      </c>
      <c r="BM58" s="5">
        <v>4</v>
      </c>
      <c r="BN58" s="5"/>
    </row>
    <row r="59" spans="59:66" ht="18.75" x14ac:dyDescent="0.25">
      <c r="BG59" s="10">
        <f t="shared" ca="1" si="6"/>
        <v>0.68468827018994916</v>
      </c>
      <c r="BH59" s="11">
        <f t="shared" ca="1" si="7"/>
        <v>242</v>
      </c>
      <c r="BI59" s="5"/>
      <c r="BJ59" s="5">
        <v>59</v>
      </c>
      <c r="BK59" s="5">
        <v>1</v>
      </c>
      <c r="BL59" s="5">
        <v>6</v>
      </c>
      <c r="BM59" s="5">
        <v>5</v>
      </c>
      <c r="BN59" s="5"/>
    </row>
    <row r="60" spans="59:66" ht="18.75" x14ac:dyDescent="0.25">
      <c r="BG60" s="10">
        <f t="shared" ca="1" si="6"/>
        <v>0.95895277494548459</v>
      </c>
      <c r="BH60" s="11">
        <f t="shared" ca="1" si="7"/>
        <v>30</v>
      </c>
      <c r="BI60" s="5"/>
      <c r="BJ60" s="5">
        <v>60</v>
      </c>
      <c r="BK60" s="5">
        <v>1</v>
      </c>
      <c r="BL60" s="5">
        <v>6</v>
      </c>
      <c r="BM60" s="5">
        <v>6</v>
      </c>
      <c r="BN60" s="5"/>
    </row>
    <row r="61" spans="59:66" ht="18.75" x14ac:dyDescent="0.25">
      <c r="BG61" s="10">
        <f t="shared" ca="1" si="6"/>
        <v>0.90864784299059687</v>
      </c>
      <c r="BH61" s="11">
        <f t="shared" ca="1" si="7"/>
        <v>68</v>
      </c>
      <c r="BI61" s="5"/>
      <c r="BJ61" s="5">
        <v>61</v>
      </c>
      <c r="BK61" s="5">
        <v>1</v>
      </c>
      <c r="BL61" s="5">
        <v>6</v>
      </c>
      <c r="BM61" s="5">
        <v>7</v>
      </c>
      <c r="BN61" s="5"/>
    </row>
    <row r="62" spans="59:66" ht="18.75" x14ac:dyDescent="0.25">
      <c r="BG62" s="10">
        <f t="shared" ca="1" si="6"/>
        <v>0.76052188589595315</v>
      </c>
      <c r="BH62" s="11">
        <f t="shared" ca="1" si="7"/>
        <v>171</v>
      </c>
      <c r="BI62" s="5"/>
      <c r="BJ62" s="5">
        <v>62</v>
      </c>
      <c r="BK62" s="5">
        <v>1</v>
      </c>
      <c r="BL62" s="5">
        <v>6</v>
      </c>
      <c r="BM62" s="5">
        <v>8</v>
      </c>
      <c r="BN62" s="5"/>
    </row>
    <row r="63" spans="59:66" ht="18.75" x14ac:dyDescent="0.25">
      <c r="BG63" s="10">
        <f t="shared" ca="1" si="6"/>
        <v>0.73773274997631844</v>
      </c>
      <c r="BH63" s="11">
        <f t="shared" ca="1" si="7"/>
        <v>195</v>
      </c>
      <c r="BI63" s="5"/>
      <c r="BJ63" s="5">
        <v>63</v>
      </c>
      <c r="BK63" s="5">
        <v>1</v>
      </c>
      <c r="BL63" s="5">
        <v>6</v>
      </c>
      <c r="BM63" s="5">
        <v>9</v>
      </c>
      <c r="BN63" s="5"/>
    </row>
    <row r="64" spans="59:66" ht="18.75" x14ac:dyDescent="0.25">
      <c r="BG64" s="10">
        <f t="shared" ca="1" si="6"/>
        <v>0.7595602381556662</v>
      </c>
      <c r="BH64" s="11">
        <f t="shared" ca="1" si="7"/>
        <v>174</v>
      </c>
      <c r="BI64" s="5"/>
      <c r="BJ64" s="5">
        <v>64</v>
      </c>
      <c r="BK64" s="5">
        <v>1</v>
      </c>
      <c r="BL64" s="5">
        <v>7</v>
      </c>
      <c r="BM64" s="5">
        <v>1</v>
      </c>
      <c r="BN64" s="5"/>
    </row>
    <row r="65" spans="59:66" ht="18.75" x14ac:dyDescent="0.25">
      <c r="BG65" s="10">
        <f t="shared" ca="1" si="6"/>
        <v>0.65503154638661221</v>
      </c>
      <c r="BH65" s="11">
        <f t="shared" ca="1" si="7"/>
        <v>262</v>
      </c>
      <c r="BI65" s="5"/>
      <c r="BJ65" s="5">
        <v>65</v>
      </c>
      <c r="BK65" s="5">
        <v>1</v>
      </c>
      <c r="BL65" s="5">
        <v>7</v>
      </c>
      <c r="BM65" s="5">
        <v>2</v>
      </c>
      <c r="BN65" s="5"/>
    </row>
    <row r="66" spans="59:66" ht="18.75" x14ac:dyDescent="0.25">
      <c r="BG66" s="10">
        <f t="shared" ref="BG66:BG129" ca="1" si="26">RAND()</f>
        <v>0.7004133529110842</v>
      </c>
      <c r="BH66" s="11">
        <f t="shared" ref="BH66:BH129" ca="1" si="27">RANK(BG66,$BG$1:$BG$810,)</f>
        <v>227</v>
      </c>
      <c r="BI66" s="5"/>
      <c r="BJ66" s="5">
        <v>66</v>
      </c>
      <c r="BK66" s="5">
        <v>1</v>
      </c>
      <c r="BL66" s="5">
        <v>7</v>
      </c>
      <c r="BM66" s="5">
        <v>3</v>
      </c>
      <c r="BN66" s="5"/>
    </row>
    <row r="67" spans="59:66" ht="18.75" x14ac:dyDescent="0.25">
      <c r="BG67" s="10">
        <f t="shared" ca="1" si="26"/>
        <v>0.32333865137144591</v>
      </c>
      <c r="BH67" s="11">
        <f t="shared" ca="1" si="27"/>
        <v>523</v>
      </c>
      <c r="BI67" s="5"/>
      <c r="BJ67" s="5">
        <v>67</v>
      </c>
      <c r="BK67" s="5">
        <v>1</v>
      </c>
      <c r="BL67" s="5">
        <v>7</v>
      </c>
      <c r="BM67" s="5">
        <v>4</v>
      </c>
      <c r="BN67" s="5"/>
    </row>
    <row r="68" spans="59:66" ht="18.75" x14ac:dyDescent="0.25">
      <c r="BG68" s="10">
        <f t="shared" ca="1" si="26"/>
        <v>3.6786843119326562E-2</v>
      </c>
      <c r="BH68" s="11">
        <f t="shared" ca="1" si="27"/>
        <v>769</v>
      </c>
      <c r="BI68" s="5"/>
      <c r="BJ68" s="5">
        <v>68</v>
      </c>
      <c r="BK68" s="5">
        <v>1</v>
      </c>
      <c r="BL68" s="5">
        <v>7</v>
      </c>
      <c r="BM68" s="5">
        <v>5</v>
      </c>
      <c r="BN68" s="5"/>
    </row>
    <row r="69" spans="59:66" ht="18.75" x14ac:dyDescent="0.25">
      <c r="BG69" s="10">
        <f t="shared" ca="1" si="26"/>
        <v>0.99228674965774233</v>
      </c>
      <c r="BH69" s="11">
        <f t="shared" ca="1" si="27"/>
        <v>11</v>
      </c>
      <c r="BI69" s="5"/>
      <c r="BJ69" s="5">
        <v>69</v>
      </c>
      <c r="BK69" s="5">
        <v>1</v>
      </c>
      <c r="BL69" s="5">
        <v>7</v>
      </c>
      <c r="BM69" s="5">
        <v>6</v>
      </c>
      <c r="BN69" s="5"/>
    </row>
    <row r="70" spans="59:66" ht="18.75" x14ac:dyDescent="0.25">
      <c r="BG70" s="10">
        <f t="shared" ca="1" si="26"/>
        <v>0.5758199148615375</v>
      </c>
      <c r="BH70" s="11">
        <f t="shared" ca="1" si="27"/>
        <v>331</v>
      </c>
      <c r="BI70" s="5"/>
      <c r="BJ70" s="5">
        <v>70</v>
      </c>
      <c r="BK70" s="5">
        <v>1</v>
      </c>
      <c r="BL70" s="5">
        <v>7</v>
      </c>
      <c r="BM70" s="5">
        <v>7</v>
      </c>
      <c r="BN70" s="5"/>
    </row>
    <row r="71" spans="59:66" ht="18.75" x14ac:dyDescent="0.25">
      <c r="BG71" s="10">
        <f t="shared" ca="1" si="26"/>
        <v>0.78797070518455314</v>
      </c>
      <c r="BH71" s="11">
        <f t="shared" ca="1" si="27"/>
        <v>150</v>
      </c>
      <c r="BI71" s="5"/>
      <c r="BJ71" s="5">
        <v>71</v>
      </c>
      <c r="BK71" s="5">
        <v>1</v>
      </c>
      <c r="BL71" s="5">
        <v>7</v>
      </c>
      <c r="BM71" s="5">
        <v>8</v>
      </c>
      <c r="BN71" s="5"/>
    </row>
    <row r="72" spans="59:66" ht="18.75" x14ac:dyDescent="0.25">
      <c r="BG72" s="10">
        <f t="shared" ca="1" si="26"/>
        <v>0.48586414451008408</v>
      </c>
      <c r="BH72" s="11">
        <f t="shared" ca="1" si="27"/>
        <v>402</v>
      </c>
      <c r="BI72" s="5"/>
      <c r="BJ72" s="5">
        <v>72</v>
      </c>
      <c r="BK72" s="5">
        <v>1</v>
      </c>
      <c r="BL72" s="5">
        <v>7</v>
      </c>
      <c r="BM72" s="5">
        <v>9</v>
      </c>
      <c r="BN72" s="5"/>
    </row>
    <row r="73" spans="59:66" ht="18.75" x14ac:dyDescent="0.25">
      <c r="BG73" s="10">
        <f t="shared" ca="1" si="26"/>
        <v>0.17137719725759037</v>
      </c>
      <c r="BH73" s="11">
        <f t="shared" ca="1" si="27"/>
        <v>647</v>
      </c>
      <c r="BI73" s="5"/>
      <c r="BJ73" s="5">
        <v>73</v>
      </c>
      <c r="BK73" s="5">
        <v>1</v>
      </c>
      <c r="BL73" s="5">
        <v>8</v>
      </c>
      <c r="BM73" s="5">
        <v>1</v>
      </c>
      <c r="BN73" s="5"/>
    </row>
    <row r="74" spans="59:66" ht="18.75" x14ac:dyDescent="0.25">
      <c r="BG74" s="10">
        <f t="shared" ca="1" si="26"/>
        <v>0.23584381959743805</v>
      </c>
      <c r="BH74" s="11">
        <f t="shared" ca="1" si="27"/>
        <v>596</v>
      </c>
      <c r="BI74" s="5"/>
      <c r="BJ74" s="5">
        <v>74</v>
      </c>
      <c r="BK74" s="5">
        <v>1</v>
      </c>
      <c r="BL74" s="5">
        <v>8</v>
      </c>
      <c r="BM74" s="5">
        <v>2</v>
      </c>
      <c r="BN74" s="5"/>
    </row>
    <row r="75" spans="59:66" ht="18.75" x14ac:dyDescent="0.25">
      <c r="BG75" s="10">
        <f t="shared" ca="1" si="26"/>
        <v>0.6019792891786292</v>
      </c>
      <c r="BH75" s="11">
        <f t="shared" ca="1" si="27"/>
        <v>309</v>
      </c>
      <c r="BI75" s="5"/>
      <c r="BJ75" s="5">
        <v>75</v>
      </c>
      <c r="BK75" s="5">
        <v>1</v>
      </c>
      <c r="BL75" s="5">
        <v>8</v>
      </c>
      <c r="BM75" s="5">
        <v>3</v>
      </c>
      <c r="BN75" s="5"/>
    </row>
    <row r="76" spans="59:66" ht="18.75" x14ac:dyDescent="0.25">
      <c r="BG76" s="10">
        <f t="shared" ca="1" si="26"/>
        <v>0.30758008953377347</v>
      </c>
      <c r="BH76" s="11">
        <f t="shared" ca="1" si="27"/>
        <v>535</v>
      </c>
      <c r="BI76" s="5"/>
      <c r="BJ76" s="5">
        <v>76</v>
      </c>
      <c r="BK76" s="5">
        <v>1</v>
      </c>
      <c r="BL76" s="5">
        <v>8</v>
      </c>
      <c r="BM76" s="5">
        <v>4</v>
      </c>
      <c r="BN76" s="5"/>
    </row>
    <row r="77" spans="59:66" ht="18.75" x14ac:dyDescent="0.25">
      <c r="BG77" s="10">
        <f t="shared" ca="1" si="26"/>
        <v>2.9702687340099065E-2</v>
      </c>
      <c r="BH77" s="11">
        <f t="shared" ca="1" si="27"/>
        <v>779</v>
      </c>
      <c r="BI77" s="5"/>
      <c r="BJ77" s="5">
        <v>77</v>
      </c>
      <c r="BK77" s="5">
        <v>1</v>
      </c>
      <c r="BL77" s="5">
        <v>8</v>
      </c>
      <c r="BM77" s="5">
        <v>5</v>
      </c>
      <c r="BN77" s="5"/>
    </row>
    <row r="78" spans="59:66" ht="18.75" x14ac:dyDescent="0.25">
      <c r="BG78" s="10">
        <f t="shared" ca="1" si="26"/>
        <v>0.38104953080020609</v>
      </c>
      <c r="BH78" s="11">
        <f t="shared" ca="1" si="27"/>
        <v>483</v>
      </c>
      <c r="BI78" s="5"/>
      <c r="BJ78" s="5">
        <v>78</v>
      </c>
      <c r="BK78" s="5">
        <v>1</v>
      </c>
      <c r="BL78" s="5">
        <v>8</v>
      </c>
      <c r="BM78" s="5">
        <v>6</v>
      </c>
      <c r="BN78" s="5"/>
    </row>
    <row r="79" spans="59:66" ht="18.75" x14ac:dyDescent="0.25">
      <c r="BG79" s="10">
        <f t="shared" ca="1" si="26"/>
        <v>0.23952658101089164</v>
      </c>
      <c r="BH79" s="11">
        <f t="shared" ca="1" si="27"/>
        <v>594</v>
      </c>
      <c r="BI79" s="5"/>
      <c r="BJ79" s="5">
        <v>79</v>
      </c>
      <c r="BK79" s="5">
        <v>1</v>
      </c>
      <c r="BL79" s="5">
        <v>8</v>
      </c>
      <c r="BM79" s="5">
        <v>7</v>
      </c>
      <c r="BN79" s="5"/>
    </row>
    <row r="80" spans="59:66" ht="18.75" x14ac:dyDescent="0.25">
      <c r="BG80" s="10">
        <f t="shared" ca="1" si="26"/>
        <v>0.44636465566531014</v>
      </c>
      <c r="BH80" s="11">
        <f t="shared" ca="1" si="27"/>
        <v>441</v>
      </c>
      <c r="BI80" s="5"/>
      <c r="BJ80" s="5">
        <v>80</v>
      </c>
      <c r="BK80" s="5">
        <v>1</v>
      </c>
      <c r="BL80" s="5">
        <v>8</v>
      </c>
      <c r="BM80" s="5">
        <v>8</v>
      </c>
      <c r="BN80" s="5"/>
    </row>
    <row r="81" spans="59:66" ht="18.75" x14ac:dyDescent="0.25">
      <c r="BG81" s="10">
        <f t="shared" ca="1" si="26"/>
        <v>0.99399416796247919</v>
      </c>
      <c r="BH81" s="11">
        <f t="shared" ca="1" si="27"/>
        <v>8</v>
      </c>
      <c r="BI81" s="5"/>
      <c r="BJ81" s="5">
        <v>81</v>
      </c>
      <c r="BK81" s="5">
        <v>1</v>
      </c>
      <c r="BL81" s="5">
        <v>8</v>
      </c>
      <c r="BM81" s="5">
        <v>9</v>
      </c>
      <c r="BN81" s="5"/>
    </row>
    <row r="82" spans="59:66" ht="18.75" x14ac:dyDescent="0.25">
      <c r="BG82" s="10">
        <f t="shared" ca="1" si="26"/>
        <v>0.77461661856399178</v>
      </c>
      <c r="BH82" s="11">
        <f t="shared" ca="1" si="27"/>
        <v>161</v>
      </c>
      <c r="BJ82" s="5">
        <v>82</v>
      </c>
      <c r="BK82" s="5">
        <v>1</v>
      </c>
      <c r="BL82" s="5">
        <v>9</v>
      </c>
      <c r="BM82" s="5">
        <v>1</v>
      </c>
    </row>
    <row r="83" spans="59:66" ht="18.75" x14ac:dyDescent="0.25">
      <c r="BG83" s="10">
        <f t="shared" ca="1" si="26"/>
        <v>0.29546877470371002</v>
      </c>
      <c r="BH83" s="11">
        <f t="shared" ca="1" si="27"/>
        <v>544</v>
      </c>
      <c r="BJ83" s="5">
        <v>83</v>
      </c>
      <c r="BK83" s="5">
        <v>1</v>
      </c>
      <c r="BL83" s="5">
        <v>9</v>
      </c>
      <c r="BM83" s="5">
        <v>2</v>
      </c>
    </row>
    <row r="84" spans="59:66" ht="18.75" x14ac:dyDescent="0.25">
      <c r="BG84" s="10">
        <f t="shared" ca="1" si="26"/>
        <v>0.1259008756488027</v>
      </c>
      <c r="BH84" s="11">
        <f t="shared" ca="1" si="27"/>
        <v>683</v>
      </c>
      <c r="BJ84" s="5">
        <v>84</v>
      </c>
      <c r="BK84" s="5">
        <v>1</v>
      </c>
      <c r="BL84" s="5">
        <v>9</v>
      </c>
      <c r="BM84" s="5">
        <v>3</v>
      </c>
    </row>
    <row r="85" spans="59:66" ht="18.75" x14ac:dyDescent="0.25">
      <c r="BG85" s="10">
        <f t="shared" ca="1" si="26"/>
        <v>0.7589485146565168</v>
      </c>
      <c r="BH85" s="11">
        <f t="shared" ca="1" si="27"/>
        <v>175</v>
      </c>
      <c r="BJ85" s="5">
        <v>85</v>
      </c>
      <c r="BK85" s="5">
        <v>1</v>
      </c>
      <c r="BL85" s="5">
        <v>9</v>
      </c>
      <c r="BM85" s="5">
        <v>4</v>
      </c>
    </row>
    <row r="86" spans="59:66" ht="18.75" x14ac:dyDescent="0.25">
      <c r="BG86" s="10">
        <f t="shared" ca="1" si="26"/>
        <v>0.15894465008500525</v>
      </c>
      <c r="BH86" s="11">
        <f t="shared" ca="1" si="27"/>
        <v>650</v>
      </c>
      <c r="BJ86" s="5">
        <v>86</v>
      </c>
      <c r="BK86" s="5">
        <v>1</v>
      </c>
      <c r="BL86" s="5">
        <v>9</v>
      </c>
      <c r="BM86" s="5">
        <v>5</v>
      </c>
    </row>
    <row r="87" spans="59:66" ht="18.75" x14ac:dyDescent="0.25">
      <c r="BG87" s="10">
        <f t="shared" ca="1" si="26"/>
        <v>0.49371021372195234</v>
      </c>
      <c r="BH87" s="11">
        <f t="shared" ca="1" si="27"/>
        <v>397</v>
      </c>
      <c r="BJ87" s="5">
        <v>87</v>
      </c>
      <c r="BK87" s="5">
        <v>1</v>
      </c>
      <c r="BL87" s="5">
        <v>9</v>
      </c>
      <c r="BM87" s="5">
        <v>6</v>
      </c>
    </row>
    <row r="88" spans="59:66" ht="18.75" x14ac:dyDescent="0.25">
      <c r="BG88" s="10">
        <f t="shared" ca="1" si="26"/>
        <v>0.23154677539071533</v>
      </c>
      <c r="BH88" s="11">
        <f t="shared" ca="1" si="27"/>
        <v>600</v>
      </c>
      <c r="BJ88" s="5">
        <v>88</v>
      </c>
      <c r="BK88" s="5">
        <v>1</v>
      </c>
      <c r="BL88" s="5">
        <v>9</v>
      </c>
      <c r="BM88" s="5">
        <v>7</v>
      </c>
    </row>
    <row r="89" spans="59:66" ht="18.75" x14ac:dyDescent="0.25">
      <c r="BG89" s="10">
        <f t="shared" ca="1" si="26"/>
        <v>0.15380183197981356</v>
      </c>
      <c r="BH89" s="11">
        <f t="shared" ca="1" si="27"/>
        <v>652</v>
      </c>
      <c r="BJ89" s="5">
        <v>89</v>
      </c>
      <c r="BK89" s="5">
        <v>1</v>
      </c>
      <c r="BL89" s="5">
        <v>9</v>
      </c>
      <c r="BM89" s="5">
        <v>8</v>
      </c>
    </row>
    <row r="90" spans="59:66" ht="18.75" x14ac:dyDescent="0.25">
      <c r="BG90" s="10">
        <f t="shared" ca="1" si="26"/>
        <v>4.9716954062017815E-2</v>
      </c>
      <c r="BH90" s="11">
        <f t="shared" ca="1" si="27"/>
        <v>757</v>
      </c>
      <c r="BJ90" s="5">
        <v>90</v>
      </c>
      <c r="BK90" s="5">
        <v>1</v>
      </c>
      <c r="BL90" s="5">
        <v>9</v>
      </c>
      <c r="BM90" s="5">
        <v>9</v>
      </c>
    </row>
    <row r="91" spans="59:66" ht="18.75" x14ac:dyDescent="0.25">
      <c r="BG91" s="10">
        <f t="shared" ca="1" si="26"/>
        <v>0.5268370843098511</v>
      </c>
      <c r="BH91" s="11">
        <f t="shared" ca="1" si="27"/>
        <v>370</v>
      </c>
      <c r="BJ91" s="5">
        <v>91</v>
      </c>
      <c r="BK91" s="5">
        <v>2</v>
      </c>
      <c r="BL91" s="5">
        <v>0</v>
      </c>
      <c r="BM91" s="5">
        <v>1</v>
      </c>
    </row>
    <row r="92" spans="59:66" ht="18.75" x14ac:dyDescent="0.25">
      <c r="BG92" s="10">
        <f t="shared" ca="1" si="26"/>
        <v>0.17790712408783915</v>
      </c>
      <c r="BH92" s="11">
        <f t="shared" ca="1" si="27"/>
        <v>640</v>
      </c>
      <c r="BJ92" s="5">
        <v>92</v>
      </c>
      <c r="BK92" s="5">
        <v>2</v>
      </c>
      <c r="BL92" s="5">
        <v>0</v>
      </c>
      <c r="BM92" s="5">
        <v>2</v>
      </c>
    </row>
    <row r="93" spans="59:66" ht="18.75" x14ac:dyDescent="0.25">
      <c r="BG93" s="10">
        <f t="shared" ca="1" si="26"/>
        <v>0.31188568723469279</v>
      </c>
      <c r="BH93" s="11">
        <f t="shared" ca="1" si="27"/>
        <v>532</v>
      </c>
      <c r="BJ93" s="5">
        <v>93</v>
      </c>
      <c r="BK93" s="5">
        <v>2</v>
      </c>
      <c r="BL93" s="5">
        <v>0</v>
      </c>
      <c r="BM93" s="5">
        <v>3</v>
      </c>
    </row>
    <row r="94" spans="59:66" ht="18.75" x14ac:dyDescent="0.25">
      <c r="BG94" s="10">
        <f t="shared" ca="1" si="26"/>
        <v>0.58939494827643246</v>
      </c>
      <c r="BH94" s="11">
        <f t="shared" ca="1" si="27"/>
        <v>318</v>
      </c>
      <c r="BJ94" s="5">
        <v>94</v>
      </c>
      <c r="BK94" s="5">
        <v>2</v>
      </c>
      <c r="BL94" s="5">
        <v>0</v>
      </c>
      <c r="BM94" s="5">
        <v>4</v>
      </c>
    </row>
    <row r="95" spans="59:66" ht="18.75" x14ac:dyDescent="0.25">
      <c r="BG95" s="10">
        <f t="shared" ca="1" si="26"/>
        <v>0.9279400430591479</v>
      </c>
      <c r="BH95" s="11">
        <f t="shared" ca="1" si="27"/>
        <v>51</v>
      </c>
      <c r="BJ95" s="5">
        <v>95</v>
      </c>
      <c r="BK95" s="5">
        <v>2</v>
      </c>
      <c r="BL95" s="5">
        <v>0</v>
      </c>
      <c r="BM95" s="5">
        <v>5</v>
      </c>
    </row>
    <row r="96" spans="59:66" ht="18.75" x14ac:dyDescent="0.25">
      <c r="BG96" s="10">
        <f t="shared" ca="1" si="26"/>
        <v>0.41682373667846928</v>
      </c>
      <c r="BH96" s="11">
        <f t="shared" ca="1" si="27"/>
        <v>463</v>
      </c>
      <c r="BJ96" s="5">
        <v>96</v>
      </c>
      <c r="BK96" s="5">
        <v>2</v>
      </c>
      <c r="BL96" s="5">
        <v>0</v>
      </c>
      <c r="BM96" s="5">
        <v>6</v>
      </c>
    </row>
    <row r="97" spans="59:65" ht="18.75" x14ac:dyDescent="0.25">
      <c r="BG97" s="10">
        <f t="shared" ca="1" si="26"/>
        <v>0.50072640378529087</v>
      </c>
      <c r="BH97" s="11">
        <f t="shared" ca="1" si="27"/>
        <v>394</v>
      </c>
      <c r="BJ97" s="5">
        <v>97</v>
      </c>
      <c r="BK97" s="5">
        <v>2</v>
      </c>
      <c r="BL97" s="5">
        <v>0</v>
      </c>
      <c r="BM97" s="5">
        <v>7</v>
      </c>
    </row>
    <row r="98" spans="59:65" ht="18.75" x14ac:dyDescent="0.25">
      <c r="BG98" s="10">
        <f t="shared" ca="1" si="26"/>
        <v>0.32277124580174121</v>
      </c>
      <c r="BH98" s="11">
        <f t="shared" ca="1" si="27"/>
        <v>525</v>
      </c>
      <c r="BJ98" s="5">
        <v>98</v>
      </c>
      <c r="BK98" s="5">
        <v>2</v>
      </c>
      <c r="BL98" s="5">
        <v>0</v>
      </c>
      <c r="BM98" s="5">
        <v>8</v>
      </c>
    </row>
    <row r="99" spans="59:65" ht="18.75" x14ac:dyDescent="0.25">
      <c r="BG99" s="10">
        <f t="shared" ca="1" si="26"/>
        <v>0.50343481459434725</v>
      </c>
      <c r="BH99" s="11">
        <f t="shared" ca="1" si="27"/>
        <v>391</v>
      </c>
      <c r="BJ99" s="5">
        <v>99</v>
      </c>
      <c r="BK99" s="5">
        <v>2</v>
      </c>
      <c r="BL99" s="5">
        <v>0</v>
      </c>
      <c r="BM99" s="5">
        <v>9</v>
      </c>
    </row>
    <row r="100" spans="59:65" ht="18.75" x14ac:dyDescent="0.25">
      <c r="BG100" s="10">
        <f t="shared" ca="1" si="26"/>
        <v>0.56433569217337987</v>
      </c>
      <c r="BH100" s="11">
        <f t="shared" ca="1" si="27"/>
        <v>342</v>
      </c>
      <c r="BJ100" s="5">
        <v>100</v>
      </c>
      <c r="BK100" s="5">
        <v>2</v>
      </c>
      <c r="BL100" s="5">
        <v>1</v>
      </c>
      <c r="BM100" s="5">
        <v>1</v>
      </c>
    </row>
    <row r="101" spans="59:65" ht="18.75" x14ac:dyDescent="0.25">
      <c r="BG101" s="10">
        <f t="shared" ca="1" si="26"/>
        <v>0.70210539710236575</v>
      </c>
      <c r="BH101" s="11">
        <f t="shared" ca="1" si="27"/>
        <v>226</v>
      </c>
      <c r="BJ101" s="5">
        <v>101</v>
      </c>
      <c r="BK101" s="5">
        <v>2</v>
      </c>
      <c r="BL101" s="5">
        <v>1</v>
      </c>
      <c r="BM101" s="5">
        <v>2</v>
      </c>
    </row>
    <row r="102" spans="59:65" ht="18.75" x14ac:dyDescent="0.25">
      <c r="BG102" s="10">
        <f t="shared" ca="1" si="26"/>
        <v>0.5528750903656211</v>
      </c>
      <c r="BH102" s="11">
        <f t="shared" ca="1" si="27"/>
        <v>350</v>
      </c>
      <c r="BJ102" s="5">
        <v>102</v>
      </c>
      <c r="BK102" s="5">
        <v>2</v>
      </c>
      <c r="BL102" s="5">
        <v>1</v>
      </c>
      <c r="BM102" s="5">
        <v>3</v>
      </c>
    </row>
    <row r="103" spans="59:65" ht="18.75" x14ac:dyDescent="0.25">
      <c r="BG103" s="10">
        <f t="shared" ca="1" si="26"/>
        <v>0.8274381352429574</v>
      </c>
      <c r="BH103" s="11">
        <f t="shared" ca="1" si="27"/>
        <v>123</v>
      </c>
      <c r="BJ103" s="5">
        <v>103</v>
      </c>
      <c r="BK103" s="5">
        <v>2</v>
      </c>
      <c r="BL103" s="5">
        <v>1</v>
      </c>
      <c r="BM103" s="5">
        <v>4</v>
      </c>
    </row>
    <row r="104" spans="59:65" ht="18.75" x14ac:dyDescent="0.25">
      <c r="BG104" s="10">
        <f t="shared" ca="1" si="26"/>
        <v>0.6163044303588292</v>
      </c>
      <c r="BH104" s="11">
        <f t="shared" ca="1" si="27"/>
        <v>295</v>
      </c>
      <c r="BJ104" s="5">
        <v>104</v>
      </c>
      <c r="BK104" s="5">
        <v>2</v>
      </c>
      <c r="BL104" s="5">
        <v>1</v>
      </c>
      <c r="BM104" s="5">
        <v>5</v>
      </c>
    </row>
    <row r="105" spans="59:65" ht="18.75" x14ac:dyDescent="0.25">
      <c r="BG105" s="10">
        <f t="shared" ca="1" si="26"/>
        <v>0.62595066860665061</v>
      </c>
      <c r="BH105" s="11">
        <f t="shared" ca="1" si="27"/>
        <v>288</v>
      </c>
      <c r="BJ105" s="5">
        <v>105</v>
      </c>
      <c r="BK105" s="5">
        <v>2</v>
      </c>
      <c r="BL105" s="5">
        <v>1</v>
      </c>
      <c r="BM105" s="5">
        <v>6</v>
      </c>
    </row>
    <row r="106" spans="59:65" ht="18.75" x14ac:dyDescent="0.25">
      <c r="BG106" s="10">
        <f t="shared" ca="1" si="26"/>
        <v>0.17240808351723702</v>
      </c>
      <c r="BH106" s="11">
        <f t="shared" ca="1" si="27"/>
        <v>646</v>
      </c>
      <c r="BJ106" s="5">
        <v>106</v>
      </c>
      <c r="BK106" s="5">
        <v>2</v>
      </c>
      <c r="BL106" s="5">
        <v>1</v>
      </c>
      <c r="BM106" s="5">
        <v>7</v>
      </c>
    </row>
    <row r="107" spans="59:65" ht="18.75" x14ac:dyDescent="0.25">
      <c r="BG107" s="10">
        <f t="shared" ca="1" si="26"/>
        <v>0.25552679282269697</v>
      </c>
      <c r="BH107" s="11">
        <f t="shared" ca="1" si="27"/>
        <v>582</v>
      </c>
      <c r="BJ107" s="5">
        <v>107</v>
      </c>
      <c r="BK107" s="5">
        <v>2</v>
      </c>
      <c r="BL107" s="5">
        <v>1</v>
      </c>
      <c r="BM107" s="5">
        <v>8</v>
      </c>
    </row>
    <row r="108" spans="59:65" ht="18.75" x14ac:dyDescent="0.25">
      <c r="BG108" s="10">
        <f t="shared" ca="1" si="26"/>
        <v>0.78098874161121423</v>
      </c>
      <c r="BH108" s="11">
        <f t="shared" ca="1" si="27"/>
        <v>155</v>
      </c>
      <c r="BJ108" s="5">
        <v>108</v>
      </c>
      <c r="BK108" s="5">
        <v>2</v>
      </c>
      <c r="BL108" s="5">
        <v>1</v>
      </c>
      <c r="BM108" s="5">
        <v>9</v>
      </c>
    </row>
    <row r="109" spans="59:65" ht="18.75" x14ac:dyDescent="0.25">
      <c r="BG109" s="10">
        <f t="shared" ca="1" si="26"/>
        <v>0.79058037061179764</v>
      </c>
      <c r="BH109" s="11">
        <f t="shared" ca="1" si="27"/>
        <v>148</v>
      </c>
      <c r="BJ109" s="5">
        <v>109</v>
      </c>
      <c r="BK109" s="5">
        <v>2</v>
      </c>
      <c r="BL109" s="5">
        <v>2</v>
      </c>
      <c r="BM109" s="5">
        <v>1</v>
      </c>
    </row>
    <row r="110" spans="59:65" ht="18.75" x14ac:dyDescent="0.25">
      <c r="BG110" s="10">
        <f t="shared" ca="1" si="26"/>
        <v>0.52392803703030877</v>
      </c>
      <c r="BH110" s="11">
        <f t="shared" ca="1" si="27"/>
        <v>374</v>
      </c>
      <c r="BJ110" s="5">
        <v>110</v>
      </c>
      <c r="BK110" s="5">
        <v>2</v>
      </c>
      <c r="BL110" s="5">
        <v>2</v>
      </c>
      <c r="BM110" s="5">
        <v>2</v>
      </c>
    </row>
    <row r="111" spans="59:65" ht="18.75" x14ac:dyDescent="0.25">
      <c r="BG111" s="10">
        <f t="shared" ca="1" si="26"/>
        <v>0.65995032644102869</v>
      </c>
      <c r="BH111" s="11">
        <f t="shared" ca="1" si="27"/>
        <v>257</v>
      </c>
      <c r="BJ111" s="5">
        <v>111</v>
      </c>
      <c r="BK111" s="5">
        <v>2</v>
      </c>
      <c r="BL111" s="5">
        <v>2</v>
      </c>
      <c r="BM111" s="5">
        <v>3</v>
      </c>
    </row>
    <row r="112" spans="59:65" ht="18.75" x14ac:dyDescent="0.25">
      <c r="BG112" s="10">
        <f t="shared" ca="1" si="26"/>
        <v>0.77509120867956527</v>
      </c>
      <c r="BH112" s="11">
        <f t="shared" ca="1" si="27"/>
        <v>159</v>
      </c>
      <c r="BJ112" s="5">
        <v>112</v>
      </c>
      <c r="BK112" s="5">
        <v>2</v>
      </c>
      <c r="BL112" s="5">
        <v>2</v>
      </c>
      <c r="BM112" s="5">
        <v>4</v>
      </c>
    </row>
    <row r="113" spans="59:65" ht="18.75" x14ac:dyDescent="0.25">
      <c r="BG113" s="10">
        <f t="shared" ca="1" si="26"/>
        <v>0.99789982176796799</v>
      </c>
      <c r="BH113" s="11">
        <f t="shared" ca="1" si="27"/>
        <v>1</v>
      </c>
      <c r="BJ113" s="5">
        <v>113</v>
      </c>
      <c r="BK113" s="5">
        <v>2</v>
      </c>
      <c r="BL113" s="5">
        <v>2</v>
      </c>
      <c r="BM113" s="5">
        <v>5</v>
      </c>
    </row>
    <row r="114" spans="59:65" ht="18.75" x14ac:dyDescent="0.25">
      <c r="BG114" s="10">
        <f t="shared" ca="1" si="26"/>
        <v>0.69091966076941835</v>
      </c>
      <c r="BH114" s="11">
        <f t="shared" ca="1" si="27"/>
        <v>236</v>
      </c>
      <c r="BJ114" s="5">
        <v>114</v>
      </c>
      <c r="BK114" s="5">
        <v>2</v>
      </c>
      <c r="BL114" s="5">
        <v>2</v>
      </c>
      <c r="BM114" s="5">
        <v>6</v>
      </c>
    </row>
    <row r="115" spans="59:65" ht="18.75" x14ac:dyDescent="0.25">
      <c r="BG115" s="10">
        <f t="shared" ca="1" si="26"/>
        <v>0.21010297517237342</v>
      </c>
      <c r="BH115" s="11">
        <f t="shared" ca="1" si="27"/>
        <v>612</v>
      </c>
      <c r="BJ115" s="5">
        <v>115</v>
      </c>
      <c r="BK115" s="5">
        <v>2</v>
      </c>
      <c r="BL115" s="5">
        <v>2</v>
      </c>
      <c r="BM115" s="5">
        <v>7</v>
      </c>
    </row>
    <row r="116" spans="59:65" ht="18.75" x14ac:dyDescent="0.25">
      <c r="BG116" s="10">
        <f t="shared" ca="1" si="26"/>
        <v>0.57617704301742556</v>
      </c>
      <c r="BH116" s="11">
        <f t="shared" ca="1" si="27"/>
        <v>330</v>
      </c>
      <c r="BJ116" s="5">
        <v>116</v>
      </c>
      <c r="BK116" s="5">
        <v>2</v>
      </c>
      <c r="BL116" s="5">
        <v>2</v>
      </c>
      <c r="BM116" s="5">
        <v>8</v>
      </c>
    </row>
    <row r="117" spans="59:65" ht="18.75" x14ac:dyDescent="0.25">
      <c r="BG117" s="10">
        <f t="shared" ca="1" si="26"/>
        <v>0.27257072252876935</v>
      </c>
      <c r="BH117" s="11">
        <f t="shared" ca="1" si="27"/>
        <v>566</v>
      </c>
      <c r="BJ117" s="5">
        <v>117</v>
      </c>
      <c r="BK117" s="5">
        <v>2</v>
      </c>
      <c r="BL117" s="5">
        <v>2</v>
      </c>
      <c r="BM117" s="5">
        <v>9</v>
      </c>
    </row>
    <row r="118" spans="59:65" ht="18.75" x14ac:dyDescent="0.25">
      <c r="BG118" s="10">
        <f t="shared" ca="1" si="26"/>
        <v>0.84642594129033843</v>
      </c>
      <c r="BH118" s="11">
        <f t="shared" ca="1" si="27"/>
        <v>108</v>
      </c>
      <c r="BJ118" s="5">
        <v>118</v>
      </c>
      <c r="BK118" s="5">
        <v>2</v>
      </c>
      <c r="BL118" s="5">
        <v>3</v>
      </c>
      <c r="BM118" s="5">
        <v>1</v>
      </c>
    </row>
    <row r="119" spans="59:65" ht="18.75" x14ac:dyDescent="0.25">
      <c r="BG119" s="10">
        <f t="shared" ca="1" si="26"/>
        <v>0.60119903996680479</v>
      </c>
      <c r="BH119" s="11">
        <f t="shared" ca="1" si="27"/>
        <v>310</v>
      </c>
      <c r="BJ119" s="5">
        <v>119</v>
      </c>
      <c r="BK119" s="5">
        <v>2</v>
      </c>
      <c r="BL119" s="5">
        <v>3</v>
      </c>
      <c r="BM119" s="5">
        <v>2</v>
      </c>
    </row>
    <row r="120" spans="59:65" ht="18.75" x14ac:dyDescent="0.25">
      <c r="BG120" s="10">
        <f t="shared" ca="1" si="26"/>
        <v>3.4002652175607495E-2</v>
      </c>
      <c r="BH120" s="11">
        <f t="shared" ca="1" si="27"/>
        <v>772</v>
      </c>
      <c r="BJ120" s="5">
        <v>120</v>
      </c>
      <c r="BK120" s="5">
        <v>2</v>
      </c>
      <c r="BL120" s="5">
        <v>3</v>
      </c>
      <c r="BM120" s="5">
        <v>3</v>
      </c>
    </row>
    <row r="121" spans="59:65" ht="18.75" x14ac:dyDescent="0.25">
      <c r="BG121" s="10">
        <f t="shared" ca="1" si="26"/>
        <v>0.13201383310762993</v>
      </c>
      <c r="BH121" s="11">
        <f t="shared" ca="1" si="27"/>
        <v>678</v>
      </c>
      <c r="BJ121" s="5">
        <v>121</v>
      </c>
      <c r="BK121" s="5">
        <v>2</v>
      </c>
      <c r="BL121" s="5">
        <v>3</v>
      </c>
      <c r="BM121" s="5">
        <v>4</v>
      </c>
    </row>
    <row r="122" spans="59:65" ht="18.75" x14ac:dyDescent="0.25">
      <c r="BG122" s="10">
        <f t="shared" ca="1" si="26"/>
        <v>0.78282959710563715</v>
      </c>
      <c r="BH122" s="11">
        <f t="shared" ca="1" si="27"/>
        <v>154</v>
      </c>
      <c r="BJ122" s="5">
        <v>122</v>
      </c>
      <c r="BK122" s="5">
        <v>2</v>
      </c>
      <c r="BL122" s="5">
        <v>3</v>
      </c>
      <c r="BM122" s="5">
        <v>5</v>
      </c>
    </row>
    <row r="123" spans="59:65" ht="18.75" x14ac:dyDescent="0.25">
      <c r="BG123" s="10">
        <f t="shared" ca="1" si="26"/>
        <v>8.8684029258387587E-2</v>
      </c>
      <c r="BH123" s="11">
        <f t="shared" ca="1" si="27"/>
        <v>714</v>
      </c>
      <c r="BJ123" s="5">
        <v>123</v>
      </c>
      <c r="BK123" s="5">
        <v>2</v>
      </c>
      <c r="BL123" s="5">
        <v>3</v>
      </c>
      <c r="BM123" s="5">
        <v>6</v>
      </c>
    </row>
    <row r="124" spans="59:65" ht="18.75" x14ac:dyDescent="0.25">
      <c r="BG124" s="10">
        <f t="shared" ca="1" si="26"/>
        <v>0.35463140323219766</v>
      </c>
      <c r="BH124" s="11">
        <f t="shared" ca="1" si="27"/>
        <v>505</v>
      </c>
      <c r="BJ124" s="5">
        <v>124</v>
      </c>
      <c r="BK124" s="5">
        <v>2</v>
      </c>
      <c r="BL124" s="5">
        <v>3</v>
      </c>
      <c r="BM124" s="5">
        <v>7</v>
      </c>
    </row>
    <row r="125" spans="59:65" ht="18.75" x14ac:dyDescent="0.25">
      <c r="BG125" s="10">
        <f t="shared" ca="1" si="26"/>
        <v>0.50613823651519341</v>
      </c>
      <c r="BH125" s="11">
        <f t="shared" ca="1" si="27"/>
        <v>389</v>
      </c>
      <c r="BJ125" s="5">
        <v>125</v>
      </c>
      <c r="BK125" s="5">
        <v>2</v>
      </c>
      <c r="BL125" s="5">
        <v>3</v>
      </c>
      <c r="BM125" s="5">
        <v>8</v>
      </c>
    </row>
    <row r="126" spans="59:65" ht="18.75" x14ac:dyDescent="0.25">
      <c r="BG126" s="10">
        <f t="shared" ca="1" si="26"/>
        <v>0.29459426078880491</v>
      </c>
      <c r="BH126" s="11">
        <f t="shared" ca="1" si="27"/>
        <v>545</v>
      </c>
      <c r="BJ126" s="5">
        <v>126</v>
      </c>
      <c r="BK126" s="5">
        <v>2</v>
      </c>
      <c r="BL126" s="5">
        <v>3</v>
      </c>
      <c r="BM126" s="5">
        <v>9</v>
      </c>
    </row>
    <row r="127" spans="59:65" ht="18.75" x14ac:dyDescent="0.25">
      <c r="BG127" s="10">
        <f t="shared" ca="1" si="26"/>
        <v>0.2752523375527155</v>
      </c>
      <c r="BH127" s="11">
        <f t="shared" ca="1" si="27"/>
        <v>563</v>
      </c>
      <c r="BJ127" s="5">
        <v>127</v>
      </c>
      <c r="BK127" s="5">
        <v>2</v>
      </c>
      <c r="BL127" s="5">
        <v>4</v>
      </c>
      <c r="BM127" s="5">
        <v>1</v>
      </c>
    </row>
    <row r="128" spans="59:65" ht="18.75" x14ac:dyDescent="0.25">
      <c r="BG128" s="10">
        <f t="shared" ca="1" si="26"/>
        <v>0.77698976788619234</v>
      </c>
      <c r="BH128" s="11">
        <f t="shared" ca="1" si="27"/>
        <v>157</v>
      </c>
      <c r="BJ128" s="5">
        <v>128</v>
      </c>
      <c r="BK128" s="5">
        <v>2</v>
      </c>
      <c r="BL128" s="5">
        <v>4</v>
      </c>
      <c r="BM128" s="5">
        <v>2</v>
      </c>
    </row>
    <row r="129" spans="59:65" ht="18.75" x14ac:dyDescent="0.25">
      <c r="BG129" s="10">
        <f t="shared" ca="1" si="26"/>
        <v>0.98695090504423144</v>
      </c>
      <c r="BH129" s="11">
        <f t="shared" ca="1" si="27"/>
        <v>14</v>
      </c>
      <c r="BJ129" s="5">
        <v>129</v>
      </c>
      <c r="BK129" s="5">
        <v>2</v>
      </c>
      <c r="BL129" s="5">
        <v>4</v>
      </c>
      <c r="BM129" s="5">
        <v>3</v>
      </c>
    </row>
    <row r="130" spans="59:65" ht="18.75" x14ac:dyDescent="0.25">
      <c r="BG130" s="10">
        <f t="shared" ref="BG130:BG193" ca="1" si="28">RAND()</f>
        <v>0.53988947169806312</v>
      </c>
      <c r="BH130" s="11">
        <f t="shared" ref="BH130:BH193" ca="1" si="29">RANK(BG130,$BG$1:$BG$810,)</f>
        <v>362</v>
      </c>
      <c r="BJ130" s="5">
        <v>130</v>
      </c>
      <c r="BK130" s="5">
        <v>2</v>
      </c>
      <c r="BL130" s="5">
        <v>4</v>
      </c>
      <c r="BM130" s="5">
        <v>4</v>
      </c>
    </row>
    <row r="131" spans="59:65" ht="18.75" x14ac:dyDescent="0.25">
      <c r="BG131" s="10">
        <f t="shared" ca="1" si="28"/>
        <v>0.80523426569582557</v>
      </c>
      <c r="BH131" s="11">
        <f t="shared" ca="1" si="29"/>
        <v>137</v>
      </c>
      <c r="BJ131" s="5">
        <v>131</v>
      </c>
      <c r="BK131" s="5">
        <v>2</v>
      </c>
      <c r="BL131" s="5">
        <v>4</v>
      </c>
      <c r="BM131" s="5">
        <v>5</v>
      </c>
    </row>
    <row r="132" spans="59:65" ht="18.75" x14ac:dyDescent="0.25">
      <c r="BG132" s="10">
        <f t="shared" ca="1" si="28"/>
        <v>0.14328116117768219</v>
      </c>
      <c r="BH132" s="11">
        <f t="shared" ca="1" si="29"/>
        <v>663</v>
      </c>
      <c r="BJ132" s="5">
        <v>132</v>
      </c>
      <c r="BK132" s="5">
        <v>2</v>
      </c>
      <c r="BL132" s="5">
        <v>4</v>
      </c>
      <c r="BM132" s="5">
        <v>6</v>
      </c>
    </row>
    <row r="133" spans="59:65" ht="18.75" x14ac:dyDescent="0.25">
      <c r="BG133" s="10">
        <f t="shared" ca="1" si="28"/>
        <v>0.5347126604810517</v>
      </c>
      <c r="BH133" s="11">
        <f t="shared" ca="1" si="29"/>
        <v>365</v>
      </c>
      <c r="BJ133" s="5">
        <v>133</v>
      </c>
      <c r="BK133" s="5">
        <v>2</v>
      </c>
      <c r="BL133" s="5">
        <v>4</v>
      </c>
      <c r="BM133" s="5">
        <v>7</v>
      </c>
    </row>
    <row r="134" spans="59:65" ht="18.75" x14ac:dyDescent="0.25">
      <c r="BG134" s="10">
        <f t="shared" ca="1" si="28"/>
        <v>0.99721120558837406</v>
      </c>
      <c r="BH134" s="11">
        <f t="shared" ca="1" si="29"/>
        <v>4</v>
      </c>
      <c r="BJ134" s="5">
        <v>134</v>
      </c>
      <c r="BK134" s="5">
        <v>2</v>
      </c>
      <c r="BL134" s="5">
        <v>4</v>
      </c>
      <c r="BM134" s="5">
        <v>8</v>
      </c>
    </row>
    <row r="135" spans="59:65" ht="18.75" x14ac:dyDescent="0.25">
      <c r="BG135" s="10">
        <f t="shared" ca="1" si="28"/>
        <v>0.30105168829535411</v>
      </c>
      <c r="BH135" s="11">
        <f t="shared" ca="1" si="29"/>
        <v>539</v>
      </c>
      <c r="BJ135" s="5">
        <v>135</v>
      </c>
      <c r="BK135" s="5">
        <v>2</v>
      </c>
      <c r="BL135" s="5">
        <v>4</v>
      </c>
      <c r="BM135" s="5">
        <v>9</v>
      </c>
    </row>
    <row r="136" spans="59:65" ht="18.75" x14ac:dyDescent="0.25">
      <c r="BG136" s="10">
        <f t="shared" ca="1" si="28"/>
        <v>0.75655936326727635</v>
      </c>
      <c r="BH136" s="11">
        <f t="shared" ca="1" si="29"/>
        <v>178</v>
      </c>
      <c r="BJ136" s="5">
        <v>136</v>
      </c>
      <c r="BK136" s="5">
        <v>2</v>
      </c>
      <c r="BL136" s="5">
        <v>5</v>
      </c>
      <c r="BM136" s="5">
        <v>1</v>
      </c>
    </row>
    <row r="137" spans="59:65" ht="18.75" x14ac:dyDescent="0.25">
      <c r="BG137" s="10">
        <f t="shared" ca="1" si="28"/>
        <v>0.26180981468613596</v>
      </c>
      <c r="BH137" s="11">
        <f t="shared" ca="1" si="29"/>
        <v>575</v>
      </c>
      <c r="BJ137" s="5">
        <v>137</v>
      </c>
      <c r="BK137" s="5">
        <v>2</v>
      </c>
      <c r="BL137" s="5">
        <v>5</v>
      </c>
      <c r="BM137" s="5">
        <v>2</v>
      </c>
    </row>
    <row r="138" spans="59:65" ht="18.75" x14ac:dyDescent="0.25">
      <c r="BG138" s="10">
        <f t="shared" ca="1" si="28"/>
        <v>0.56543437685092457</v>
      </c>
      <c r="BH138" s="11">
        <f t="shared" ca="1" si="29"/>
        <v>341</v>
      </c>
      <c r="BJ138" s="5">
        <v>138</v>
      </c>
      <c r="BK138" s="5">
        <v>2</v>
      </c>
      <c r="BL138" s="5">
        <v>5</v>
      </c>
      <c r="BM138" s="5">
        <v>3</v>
      </c>
    </row>
    <row r="139" spans="59:65" ht="18.75" x14ac:dyDescent="0.25">
      <c r="BG139" s="10">
        <f t="shared" ca="1" si="28"/>
        <v>5.3506576718977628E-2</v>
      </c>
      <c r="BH139" s="11">
        <f t="shared" ca="1" si="29"/>
        <v>752</v>
      </c>
      <c r="BJ139" s="5">
        <v>139</v>
      </c>
      <c r="BK139" s="5">
        <v>2</v>
      </c>
      <c r="BL139" s="5">
        <v>5</v>
      </c>
      <c r="BM139" s="5">
        <v>4</v>
      </c>
    </row>
    <row r="140" spans="59:65" ht="18.75" x14ac:dyDescent="0.25">
      <c r="BG140" s="10">
        <f t="shared" ca="1" si="28"/>
        <v>8.1884594078950879E-2</v>
      </c>
      <c r="BH140" s="11">
        <f t="shared" ca="1" si="29"/>
        <v>721</v>
      </c>
      <c r="BJ140" s="5">
        <v>140</v>
      </c>
      <c r="BK140" s="5">
        <v>2</v>
      </c>
      <c r="BL140" s="5">
        <v>5</v>
      </c>
      <c r="BM140" s="5">
        <v>5</v>
      </c>
    </row>
    <row r="141" spans="59:65" ht="18.75" x14ac:dyDescent="0.25">
      <c r="BG141" s="10">
        <f t="shared" ca="1" si="28"/>
        <v>1.247654275653276E-2</v>
      </c>
      <c r="BH141" s="11">
        <f t="shared" ca="1" si="29"/>
        <v>797</v>
      </c>
      <c r="BJ141" s="5">
        <v>141</v>
      </c>
      <c r="BK141" s="5">
        <v>2</v>
      </c>
      <c r="BL141" s="5">
        <v>5</v>
      </c>
      <c r="BM141" s="5">
        <v>6</v>
      </c>
    </row>
    <row r="142" spans="59:65" ht="18.75" x14ac:dyDescent="0.25">
      <c r="BG142" s="10">
        <f t="shared" ca="1" si="28"/>
        <v>0.45443032582535103</v>
      </c>
      <c r="BH142" s="11">
        <f t="shared" ca="1" si="29"/>
        <v>433</v>
      </c>
      <c r="BJ142" s="5">
        <v>142</v>
      </c>
      <c r="BK142" s="5">
        <v>2</v>
      </c>
      <c r="BL142" s="5">
        <v>5</v>
      </c>
      <c r="BM142" s="5">
        <v>7</v>
      </c>
    </row>
    <row r="143" spans="59:65" ht="18.75" x14ac:dyDescent="0.25">
      <c r="BG143" s="10">
        <f t="shared" ca="1" si="28"/>
        <v>0.72906133061060019</v>
      </c>
      <c r="BH143" s="11">
        <f t="shared" ca="1" si="29"/>
        <v>205</v>
      </c>
      <c r="BJ143" s="5">
        <v>143</v>
      </c>
      <c r="BK143" s="5">
        <v>2</v>
      </c>
      <c r="BL143" s="5">
        <v>5</v>
      </c>
      <c r="BM143" s="5">
        <v>8</v>
      </c>
    </row>
    <row r="144" spans="59:65" ht="18.75" x14ac:dyDescent="0.25">
      <c r="BG144" s="10">
        <f t="shared" ca="1" si="28"/>
        <v>0.95152380621361088</v>
      </c>
      <c r="BH144" s="11">
        <f t="shared" ca="1" si="29"/>
        <v>37</v>
      </c>
      <c r="BJ144" s="5">
        <v>144</v>
      </c>
      <c r="BK144" s="5">
        <v>2</v>
      </c>
      <c r="BL144" s="5">
        <v>5</v>
      </c>
      <c r="BM144" s="5">
        <v>9</v>
      </c>
    </row>
    <row r="145" spans="59:65" ht="18.75" x14ac:dyDescent="0.25">
      <c r="BG145" s="10">
        <f t="shared" ca="1" si="28"/>
        <v>4.6470333096493732E-2</v>
      </c>
      <c r="BH145" s="11">
        <f t="shared" ca="1" si="29"/>
        <v>761</v>
      </c>
      <c r="BJ145" s="5">
        <v>145</v>
      </c>
      <c r="BK145" s="5">
        <v>2</v>
      </c>
      <c r="BL145" s="5">
        <v>6</v>
      </c>
      <c r="BM145" s="5">
        <v>1</v>
      </c>
    </row>
    <row r="146" spans="59:65" ht="18.75" x14ac:dyDescent="0.25">
      <c r="BG146" s="10">
        <f t="shared" ca="1" si="28"/>
        <v>0.92558648681215328</v>
      </c>
      <c r="BH146" s="11">
        <f t="shared" ca="1" si="29"/>
        <v>53</v>
      </c>
      <c r="BJ146" s="5">
        <v>146</v>
      </c>
      <c r="BK146" s="5">
        <v>2</v>
      </c>
      <c r="BL146" s="5">
        <v>6</v>
      </c>
      <c r="BM146" s="5">
        <v>2</v>
      </c>
    </row>
    <row r="147" spans="59:65" ht="18.75" x14ac:dyDescent="0.25">
      <c r="BG147" s="10">
        <f t="shared" ca="1" si="28"/>
        <v>3.3851019820273609E-2</v>
      </c>
      <c r="BH147" s="11">
        <f t="shared" ca="1" si="29"/>
        <v>773</v>
      </c>
      <c r="BJ147" s="5">
        <v>147</v>
      </c>
      <c r="BK147" s="5">
        <v>2</v>
      </c>
      <c r="BL147" s="5">
        <v>6</v>
      </c>
      <c r="BM147" s="5">
        <v>3</v>
      </c>
    </row>
    <row r="148" spans="59:65" ht="18.75" x14ac:dyDescent="0.25">
      <c r="BG148" s="10">
        <f t="shared" ca="1" si="28"/>
        <v>0.26591992640197515</v>
      </c>
      <c r="BH148" s="11">
        <f t="shared" ca="1" si="29"/>
        <v>572</v>
      </c>
      <c r="BJ148" s="5">
        <v>148</v>
      </c>
      <c r="BK148" s="5">
        <v>2</v>
      </c>
      <c r="BL148" s="5">
        <v>6</v>
      </c>
      <c r="BM148" s="5">
        <v>4</v>
      </c>
    </row>
    <row r="149" spans="59:65" ht="18.75" x14ac:dyDescent="0.25">
      <c r="BG149" s="10">
        <f t="shared" ca="1" si="28"/>
        <v>2.9433615057109508E-2</v>
      </c>
      <c r="BH149" s="11">
        <f t="shared" ca="1" si="29"/>
        <v>780</v>
      </c>
      <c r="BJ149" s="5">
        <v>149</v>
      </c>
      <c r="BK149" s="5">
        <v>2</v>
      </c>
      <c r="BL149" s="5">
        <v>6</v>
      </c>
      <c r="BM149" s="5">
        <v>5</v>
      </c>
    </row>
    <row r="150" spans="59:65" ht="18.75" x14ac:dyDescent="0.25">
      <c r="BG150" s="10">
        <f t="shared" ca="1" si="28"/>
        <v>8.6805240990230348E-2</v>
      </c>
      <c r="BH150" s="11">
        <f t="shared" ca="1" si="29"/>
        <v>717</v>
      </c>
      <c r="BJ150" s="5">
        <v>150</v>
      </c>
      <c r="BK150" s="5">
        <v>2</v>
      </c>
      <c r="BL150" s="5">
        <v>6</v>
      </c>
      <c r="BM150" s="5">
        <v>6</v>
      </c>
    </row>
    <row r="151" spans="59:65" ht="18.75" x14ac:dyDescent="0.25">
      <c r="BG151" s="10">
        <f t="shared" ca="1" si="28"/>
        <v>4.8239951498087574E-2</v>
      </c>
      <c r="BH151" s="11">
        <f t="shared" ca="1" si="29"/>
        <v>758</v>
      </c>
      <c r="BJ151" s="5">
        <v>151</v>
      </c>
      <c r="BK151" s="5">
        <v>2</v>
      </c>
      <c r="BL151" s="5">
        <v>6</v>
      </c>
      <c r="BM151" s="5">
        <v>7</v>
      </c>
    </row>
    <row r="152" spans="59:65" ht="18.75" x14ac:dyDescent="0.25">
      <c r="BG152" s="10">
        <f t="shared" ca="1" si="28"/>
        <v>0.76623336042594348</v>
      </c>
      <c r="BH152" s="11">
        <f t="shared" ca="1" si="29"/>
        <v>168</v>
      </c>
      <c r="BJ152" s="5">
        <v>152</v>
      </c>
      <c r="BK152" s="5">
        <v>2</v>
      </c>
      <c r="BL152" s="5">
        <v>6</v>
      </c>
      <c r="BM152" s="5">
        <v>8</v>
      </c>
    </row>
    <row r="153" spans="59:65" ht="18.75" x14ac:dyDescent="0.25">
      <c r="BG153" s="10">
        <f t="shared" ca="1" si="28"/>
        <v>0.42926375481993806</v>
      </c>
      <c r="BH153" s="11">
        <f t="shared" ca="1" si="29"/>
        <v>449</v>
      </c>
      <c r="BJ153" s="5">
        <v>153</v>
      </c>
      <c r="BK153" s="5">
        <v>2</v>
      </c>
      <c r="BL153" s="5">
        <v>6</v>
      </c>
      <c r="BM153" s="5">
        <v>9</v>
      </c>
    </row>
    <row r="154" spans="59:65" ht="18.75" x14ac:dyDescent="0.25">
      <c r="BG154" s="10">
        <f t="shared" ca="1" si="28"/>
        <v>4.1123424984165213E-2</v>
      </c>
      <c r="BH154" s="11">
        <f t="shared" ca="1" si="29"/>
        <v>764</v>
      </c>
      <c r="BJ154" s="5">
        <v>154</v>
      </c>
      <c r="BK154" s="5">
        <v>2</v>
      </c>
      <c r="BL154" s="5">
        <v>7</v>
      </c>
      <c r="BM154" s="5">
        <v>1</v>
      </c>
    </row>
    <row r="155" spans="59:65" ht="18.75" x14ac:dyDescent="0.25">
      <c r="BG155" s="10">
        <f t="shared" ca="1" si="28"/>
        <v>0.37580035163178349</v>
      </c>
      <c r="BH155" s="11">
        <f t="shared" ca="1" si="29"/>
        <v>490</v>
      </c>
      <c r="BJ155" s="5">
        <v>155</v>
      </c>
      <c r="BK155" s="5">
        <v>2</v>
      </c>
      <c r="BL155" s="5">
        <v>7</v>
      </c>
      <c r="BM155" s="5">
        <v>2</v>
      </c>
    </row>
    <row r="156" spans="59:65" ht="18.75" x14ac:dyDescent="0.25">
      <c r="BG156" s="10">
        <f t="shared" ca="1" si="28"/>
        <v>0.45827126229551018</v>
      </c>
      <c r="BH156" s="11">
        <f t="shared" ca="1" si="29"/>
        <v>428</v>
      </c>
      <c r="BJ156" s="5">
        <v>156</v>
      </c>
      <c r="BK156" s="5">
        <v>2</v>
      </c>
      <c r="BL156" s="5">
        <v>7</v>
      </c>
      <c r="BM156" s="5">
        <v>3</v>
      </c>
    </row>
    <row r="157" spans="59:65" ht="18.75" x14ac:dyDescent="0.25">
      <c r="BG157" s="10">
        <f t="shared" ca="1" si="28"/>
        <v>2.8731359916217114E-2</v>
      </c>
      <c r="BH157" s="11">
        <f t="shared" ca="1" si="29"/>
        <v>781</v>
      </c>
      <c r="BJ157" s="5">
        <v>157</v>
      </c>
      <c r="BK157" s="5">
        <v>2</v>
      </c>
      <c r="BL157" s="5">
        <v>7</v>
      </c>
      <c r="BM157" s="5">
        <v>4</v>
      </c>
    </row>
    <row r="158" spans="59:65" ht="18.75" x14ac:dyDescent="0.25">
      <c r="BG158" s="10">
        <f t="shared" ca="1" si="28"/>
        <v>0.92916742570337141</v>
      </c>
      <c r="BH158" s="11">
        <f t="shared" ca="1" si="29"/>
        <v>49</v>
      </c>
      <c r="BJ158" s="5">
        <v>158</v>
      </c>
      <c r="BK158" s="5">
        <v>2</v>
      </c>
      <c r="BL158" s="5">
        <v>7</v>
      </c>
      <c r="BM158" s="5">
        <v>5</v>
      </c>
    </row>
    <row r="159" spans="59:65" ht="18.75" x14ac:dyDescent="0.25">
      <c r="BG159" s="10">
        <f t="shared" ca="1" si="28"/>
        <v>0.57865453238867359</v>
      </c>
      <c r="BH159" s="11">
        <f t="shared" ca="1" si="29"/>
        <v>326</v>
      </c>
      <c r="BJ159" s="5">
        <v>159</v>
      </c>
      <c r="BK159" s="5">
        <v>2</v>
      </c>
      <c r="BL159" s="5">
        <v>7</v>
      </c>
      <c r="BM159" s="5">
        <v>6</v>
      </c>
    </row>
    <row r="160" spans="59:65" ht="18.75" x14ac:dyDescent="0.25">
      <c r="BG160" s="10">
        <f t="shared" ca="1" si="28"/>
        <v>0.73910025879134889</v>
      </c>
      <c r="BH160" s="11">
        <f t="shared" ca="1" si="29"/>
        <v>194</v>
      </c>
      <c r="BJ160" s="5">
        <v>160</v>
      </c>
      <c r="BK160" s="5">
        <v>2</v>
      </c>
      <c r="BL160" s="5">
        <v>7</v>
      </c>
      <c r="BM160" s="5">
        <v>7</v>
      </c>
    </row>
    <row r="161" spans="59:65" ht="18.75" x14ac:dyDescent="0.25">
      <c r="BG161" s="10">
        <f t="shared" ca="1" si="28"/>
        <v>2.1225000854407927E-3</v>
      </c>
      <c r="BH161" s="11">
        <f t="shared" ca="1" si="29"/>
        <v>807</v>
      </c>
      <c r="BJ161" s="5">
        <v>161</v>
      </c>
      <c r="BK161" s="5">
        <v>2</v>
      </c>
      <c r="BL161" s="5">
        <v>7</v>
      </c>
      <c r="BM161" s="5">
        <v>8</v>
      </c>
    </row>
    <row r="162" spans="59:65" ht="18.75" x14ac:dyDescent="0.25">
      <c r="BG162" s="10">
        <f t="shared" ca="1" si="28"/>
        <v>0.25722861324131341</v>
      </c>
      <c r="BH162" s="11">
        <f t="shared" ca="1" si="29"/>
        <v>580</v>
      </c>
      <c r="BJ162" s="5">
        <v>162</v>
      </c>
      <c r="BK162" s="5">
        <v>2</v>
      </c>
      <c r="BL162" s="5">
        <v>7</v>
      </c>
      <c r="BM162" s="5">
        <v>9</v>
      </c>
    </row>
    <row r="163" spans="59:65" ht="18.75" x14ac:dyDescent="0.25">
      <c r="BG163" s="10">
        <f t="shared" ca="1" si="28"/>
        <v>0.2902233006331687</v>
      </c>
      <c r="BH163" s="11">
        <f t="shared" ca="1" si="29"/>
        <v>547</v>
      </c>
      <c r="BJ163" s="5">
        <v>163</v>
      </c>
      <c r="BK163" s="5">
        <v>2</v>
      </c>
      <c r="BL163" s="5">
        <v>8</v>
      </c>
      <c r="BM163" s="5">
        <v>1</v>
      </c>
    </row>
    <row r="164" spans="59:65" ht="18.75" x14ac:dyDescent="0.25">
      <c r="BG164" s="10">
        <f t="shared" ca="1" si="28"/>
        <v>0.69684177554595594</v>
      </c>
      <c r="BH164" s="11">
        <f t="shared" ca="1" si="29"/>
        <v>232</v>
      </c>
      <c r="BJ164" s="5">
        <v>164</v>
      </c>
      <c r="BK164" s="5">
        <v>2</v>
      </c>
      <c r="BL164" s="5">
        <v>8</v>
      </c>
      <c r="BM164" s="5">
        <v>2</v>
      </c>
    </row>
    <row r="165" spans="59:65" ht="18.75" x14ac:dyDescent="0.25">
      <c r="BG165" s="10">
        <f t="shared" ca="1" si="28"/>
        <v>0.71869038590482082</v>
      </c>
      <c r="BH165" s="11">
        <f t="shared" ca="1" si="29"/>
        <v>214</v>
      </c>
      <c r="BJ165" s="5">
        <v>165</v>
      </c>
      <c r="BK165" s="5">
        <v>2</v>
      </c>
      <c r="BL165" s="5">
        <v>8</v>
      </c>
      <c r="BM165" s="5">
        <v>3</v>
      </c>
    </row>
    <row r="166" spans="59:65" ht="18.75" x14ac:dyDescent="0.25">
      <c r="BG166" s="10">
        <f t="shared" ca="1" si="28"/>
        <v>0.18303604121668404</v>
      </c>
      <c r="BH166" s="11">
        <f t="shared" ca="1" si="29"/>
        <v>636</v>
      </c>
      <c r="BJ166" s="5">
        <v>166</v>
      </c>
      <c r="BK166" s="5">
        <v>2</v>
      </c>
      <c r="BL166" s="5">
        <v>8</v>
      </c>
      <c r="BM166" s="5">
        <v>4</v>
      </c>
    </row>
    <row r="167" spans="59:65" ht="18.75" x14ac:dyDescent="0.25">
      <c r="BG167" s="10">
        <f t="shared" ca="1" si="28"/>
        <v>0.27305967237175222</v>
      </c>
      <c r="BH167" s="11">
        <f t="shared" ca="1" si="29"/>
        <v>565</v>
      </c>
      <c r="BJ167" s="5">
        <v>167</v>
      </c>
      <c r="BK167" s="5">
        <v>2</v>
      </c>
      <c r="BL167" s="5">
        <v>8</v>
      </c>
      <c r="BM167" s="5">
        <v>5</v>
      </c>
    </row>
    <row r="168" spans="59:65" ht="18.75" x14ac:dyDescent="0.25">
      <c r="BG168" s="10">
        <f t="shared" ca="1" si="28"/>
        <v>0.59977561477351427</v>
      </c>
      <c r="BH168" s="11">
        <f t="shared" ca="1" si="29"/>
        <v>311</v>
      </c>
      <c r="BJ168" s="5">
        <v>168</v>
      </c>
      <c r="BK168" s="5">
        <v>2</v>
      </c>
      <c r="BL168" s="5">
        <v>8</v>
      </c>
      <c r="BM168" s="5">
        <v>6</v>
      </c>
    </row>
    <row r="169" spans="59:65" ht="18.75" x14ac:dyDescent="0.25">
      <c r="BG169" s="10">
        <f t="shared" ca="1" si="28"/>
        <v>0.88859659337372232</v>
      </c>
      <c r="BH169" s="11">
        <f t="shared" ca="1" si="29"/>
        <v>80</v>
      </c>
      <c r="BJ169" s="5">
        <v>169</v>
      </c>
      <c r="BK169" s="5">
        <v>2</v>
      </c>
      <c r="BL169" s="5">
        <v>8</v>
      </c>
      <c r="BM169" s="5">
        <v>7</v>
      </c>
    </row>
    <row r="170" spans="59:65" ht="18.75" x14ac:dyDescent="0.25">
      <c r="BG170" s="10">
        <f t="shared" ca="1" si="28"/>
        <v>0.43226534084424806</v>
      </c>
      <c r="BH170" s="11">
        <f t="shared" ca="1" si="29"/>
        <v>448</v>
      </c>
      <c r="BJ170" s="5">
        <v>170</v>
      </c>
      <c r="BK170" s="5">
        <v>2</v>
      </c>
      <c r="BL170" s="5">
        <v>8</v>
      </c>
      <c r="BM170" s="5">
        <v>8</v>
      </c>
    </row>
    <row r="171" spans="59:65" ht="18.75" x14ac:dyDescent="0.25">
      <c r="BG171" s="10">
        <f t="shared" ca="1" si="28"/>
        <v>0.85611800645745517</v>
      </c>
      <c r="BH171" s="11">
        <f t="shared" ca="1" si="29"/>
        <v>99</v>
      </c>
      <c r="BJ171" s="5">
        <v>171</v>
      </c>
      <c r="BK171" s="5">
        <v>2</v>
      </c>
      <c r="BL171" s="5">
        <v>8</v>
      </c>
      <c r="BM171" s="5">
        <v>9</v>
      </c>
    </row>
    <row r="172" spans="59:65" ht="18.75" x14ac:dyDescent="0.25">
      <c r="BG172" s="10">
        <f t="shared" ca="1" si="28"/>
        <v>0.59362860930165073</v>
      </c>
      <c r="BH172" s="11">
        <f t="shared" ca="1" si="29"/>
        <v>314</v>
      </c>
      <c r="BJ172" s="5">
        <v>172</v>
      </c>
      <c r="BK172" s="5">
        <v>2</v>
      </c>
      <c r="BL172" s="5">
        <v>9</v>
      </c>
      <c r="BM172" s="5">
        <v>1</v>
      </c>
    </row>
    <row r="173" spans="59:65" ht="18.75" x14ac:dyDescent="0.25">
      <c r="BG173" s="10">
        <f t="shared" ca="1" si="28"/>
        <v>0.66137418849683494</v>
      </c>
      <c r="BH173" s="11">
        <f t="shared" ca="1" si="29"/>
        <v>255</v>
      </c>
      <c r="BJ173" s="5">
        <v>173</v>
      </c>
      <c r="BK173" s="5">
        <v>2</v>
      </c>
      <c r="BL173" s="5">
        <v>9</v>
      </c>
      <c r="BM173" s="5">
        <v>2</v>
      </c>
    </row>
    <row r="174" spans="59:65" ht="18.75" x14ac:dyDescent="0.25">
      <c r="BG174" s="10">
        <f t="shared" ca="1" si="28"/>
        <v>0.29566292540744921</v>
      </c>
      <c r="BH174" s="11">
        <f t="shared" ca="1" si="29"/>
        <v>542</v>
      </c>
      <c r="BJ174" s="5">
        <v>174</v>
      </c>
      <c r="BK174" s="5">
        <v>2</v>
      </c>
      <c r="BL174" s="5">
        <v>9</v>
      </c>
      <c r="BM174" s="5">
        <v>3</v>
      </c>
    </row>
    <row r="175" spans="59:65" ht="18.75" x14ac:dyDescent="0.25">
      <c r="BG175" s="10">
        <f t="shared" ca="1" si="28"/>
        <v>0.2349634063084397</v>
      </c>
      <c r="BH175" s="11">
        <f t="shared" ca="1" si="29"/>
        <v>598</v>
      </c>
      <c r="BJ175" s="5">
        <v>175</v>
      </c>
      <c r="BK175" s="5">
        <v>2</v>
      </c>
      <c r="BL175" s="5">
        <v>9</v>
      </c>
      <c r="BM175" s="5">
        <v>4</v>
      </c>
    </row>
    <row r="176" spans="59:65" ht="18.75" x14ac:dyDescent="0.25">
      <c r="BG176" s="10">
        <f t="shared" ca="1" si="28"/>
        <v>0.74531924035578534</v>
      </c>
      <c r="BH176" s="11">
        <f t="shared" ca="1" si="29"/>
        <v>190</v>
      </c>
      <c r="BJ176" s="5">
        <v>176</v>
      </c>
      <c r="BK176" s="5">
        <v>2</v>
      </c>
      <c r="BL176" s="5">
        <v>9</v>
      </c>
      <c r="BM176" s="5">
        <v>5</v>
      </c>
    </row>
    <row r="177" spans="59:65" ht="18.75" x14ac:dyDescent="0.25">
      <c r="BG177" s="10">
        <f t="shared" ca="1" si="28"/>
        <v>0.30720791489529642</v>
      </c>
      <c r="BH177" s="11">
        <f t="shared" ca="1" si="29"/>
        <v>536</v>
      </c>
      <c r="BJ177" s="5">
        <v>177</v>
      </c>
      <c r="BK177" s="5">
        <v>2</v>
      </c>
      <c r="BL177" s="5">
        <v>9</v>
      </c>
      <c r="BM177" s="5">
        <v>6</v>
      </c>
    </row>
    <row r="178" spans="59:65" ht="18.75" x14ac:dyDescent="0.25">
      <c r="BG178" s="10">
        <f t="shared" ca="1" si="28"/>
        <v>0.8762602688376312</v>
      </c>
      <c r="BH178" s="11">
        <f t="shared" ca="1" si="29"/>
        <v>87</v>
      </c>
      <c r="BJ178" s="5">
        <v>178</v>
      </c>
      <c r="BK178" s="5">
        <v>2</v>
      </c>
      <c r="BL178" s="5">
        <v>9</v>
      </c>
      <c r="BM178" s="5">
        <v>7</v>
      </c>
    </row>
    <row r="179" spans="59:65" ht="18.75" x14ac:dyDescent="0.25">
      <c r="BG179" s="10">
        <f t="shared" ca="1" si="28"/>
        <v>2.4669667395220141E-2</v>
      </c>
      <c r="BH179" s="11">
        <f t="shared" ca="1" si="29"/>
        <v>786</v>
      </c>
      <c r="BJ179" s="5">
        <v>179</v>
      </c>
      <c r="BK179" s="5">
        <v>2</v>
      </c>
      <c r="BL179" s="5">
        <v>9</v>
      </c>
      <c r="BM179" s="5">
        <v>8</v>
      </c>
    </row>
    <row r="180" spans="59:65" ht="18.75" x14ac:dyDescent="0.25">
      <c r="BG180" s="10">
        <f t="shared" ca="1" si="28"/>
        <v>0.19603924022552521</v>
      </c>
      <c r="BH180" s="11">
        <f t="shared" ca="1" si="29"/>
        <v>625</v>
      </c>
      <c r="BJ180" s="5">
        <v>180</v>
      </c>
      <c r="BK180" s="5">
        <v>2</v>
      </c>
      <c r="BL180" s="5">
        <v>9</v>
      </c>
      <c r="BM180" s="5">
        <v>9</v>
      </c>
    </row>
    <row r="181" spans="59:65" ht="18.75" x14ac:dyDescent="0.25">
      <c r="BG181" s="10">
        <f t="shared" ca="1" si="28"/>
        <v>0.37129382957670043</v>
      </c>
      <c r="BH181" s="11">
        <f t="shared" ca="1" si="29"/>
        <v>493</v>
      </c>
      <c r="BJ181" s="5">
        <v>181</v>
      </c>
      <c r="BK181" s="5">
        <v>3</v>
      </c>
      <c r="BL181" s="5">
        <v>0</v>
      </c>
      <c r="BM181" s="5">
        <v>1</v>
      </c>
    </row>
    <row r="182" spans="59:65" ht="18.75" x14ac:dyDescent="0.25">
      <c r="BG182" s="10">
        <f t="shared" ca="1" si="28"/>
        <v>0.51883395880670657</v>
      </c>
      <c r="BH182" s="11">
        <f t="shared" ca="1" si="29"/>
        <v>378</v>
      </c>
      <c r="BJ182" s="5">
        <v>182</v>
      </c>
      <c r="BK182" s="5">
        <v>3</v>
      </c>
      <c r="BL182" s="5">
        <v>0</v>
      </c>
      <c r="BM182" s="5">
        <v>2</v>
      </c>
    </row>
    <row r="183" spans="59:65" ht="18.75" x14ac:dyDescent="0.25">
      <c r="BG183" s="10">
        <f t="shared" ca="1" si="28"/>
        <v>0.70905228390570096</v>
      </c>
      <c r="BH183" s="11">
        <f t="shared" ca="1" si="29"/>
        <v>223</v>
      </c>
      <c r="BJ183" s="5">
        <v>183</v>
      </c>
      <c r="BK183" s="5">
        <v>3</v>
      </c>
      <c r="BL183" s="5">
        <v>0</v>
      </c>
      <c r="BM183" s="5">
        <v>3</v>
      </c>
    </row>
    <row r="184" spans="59:65" ht="18.75" x14ac:dyDescent="0.25">
      <c r="BG184" s="10">
        <f t="shared" ca="1" si="28"/>
        <v>0.61428544229662341</v>
      </c>
      <c r="BH184" s="11">
        <f t="shared" ca="1" si="29"/>
        <v>298</v>
      </c>
      <c r="BJ184" s="5">
        <v>184</v>
      </c>
      <c r="BK184" s="5">
        <v>3</v>
      </c>
      <c r="BL184" s="5">
        <v>0</v>
      </c>
      <c r="BM184" s="5">
        <v>4</v>
      </c>
    </row>
    <row r="185" spans="59:65" ht="18.75" x14ac:dyDescent="0.25">
      <c r="BG185" s="10">
        <f t="shared" ca="1" si="28"/>
        <v>0.41534617661551765</v>
      </c>
      <c r="BH185" s="11">
        <f t="shared" ca="1" si="29"/>
        <v>465</v>
      </c>
      <c r="BJ185" s="5">
        <v>185</v>
      </c>
      <c r="BK185" s="5">
        <v>3</v>
      </c>
      <c r="BL185" s="5">
        <v>0</v>
      </c>
      <c r="BM185" s="5">
        <v>5</v>
      </c>
    </row>
    <row r="186" spans="59:65" ht="18.75" x14ac:dyDescent="0.25">
      <c r="BG186" s="10">
        <f t="shared" ca="1" si="28"/>
        <v>3.0054910750654251E-4</v>
      </c>
      <c r="BH186" s="11">
        <f t="shared" ca="1" si="29"/>
        <v>810</v>
      </c>
      <c r="BJ186" s="5">
        <v>186</v>
      </c>
      <c r="BK186" s="5">
        <v>3</v>
      </c>
      <c r="BL186" s="5">
        <v>0</v>
      </c>
      <c r="BM186" s="5">
        <v>6</v>
      </c>
    </row>
    <row r="187" spans="59:65" ht="18.75" x14ac:dyDescent="0.25">
      <c r="BG187" s="10">
        <f t="shared" ca="1" si="28"/>
        <v>0.40640810835231023</v>
      </c>
      <c r="BH187" s="11">
        <f t="shared" ca="1" si="29"/>
        <v>472</v>
      </c>
      <c r="BJ187" s="5">
        <v>187</v>
      </c>
      <c r="BK187" s="5">
        <v>3</v>
      </c>
      <c r="BL187" s="5">
        <v>0</v>
      </c>
      <c r="BM187" s="5">
        <v>7</v>
      </c>
    </row>
    <row r="188" spans="59:65" ht="18.75" x14ac:dyDescent="0.25">
      <c r="BG188" s="10">
        <f t="shared" ca="1" si="28"/>
        <v>0.36926851878905109</v>
      </c>
      <c r="BH188" s="11">
        <f t="shared" ca="1" si="29"/>
        <v>495</v>
      </c>
      <c r="BJ188" s="5">
        <v>188</v>
      </c>
      <c r="BK188" s="5">
        <v>3</v>
      </c>
      <c r="BL188" s="5">
        <v>0</v>
      </c>
      <c r="BM188" s="5">
        <v>8</v>
      </c>
    </row>
    <row r="189" spans="59:65" ht="18.75" x14ac:dyDescent="0.25">
      <c r="BG189" s="10">
        <f t="shared" ca="1" si="28"/>
        <v>0.3674581748325505</v>
      </c>
      <c r="BH189" s="11">
        <f t="shared" ca="1" si="29"/>
        <v>496</v>
      </c>
      <c r="BJ189" s="5">
        <v>189</v>
      </c>
      <c r="BK189" s="5">
        <v>3</v>
      </c>
      <c r="BL189" s="5">
        <v>0</v>
      </c>
      <c r="BM189" s="5">
        <v>9</v>
      </c>
    </row>
    <row r="190" spans="59:65" ht="18.75" x14ac:dyDescent="0.25">
      <c r="BG190" s="10">
        <f t="shared" ca="1" si="28"/>
        <v>0.25381181584994794</v>
      </c>
      <c r="BH190" s="11">
        <f t="shared" ca="1" si="29"/>
        <v>584</v>
      </c>
      <c r="BJ190" s="5">
        <v>190</v>
      </c>
      <c r="BK190" s="5">
        <v>3</v>
      </c>
      <c r="BL190" s="5">
        <v>1</v>
      </c>
      <c r="BM190" s="5">
        <v>1</v>
      </c>
    </row>
    <row r="191" spans="59:65" ht="18.75" x14ac:dyDescent="0.25">
      <c r="BG191" s="10">
        <f t="shared" ca="1" si="28"/>
        <v>0.19747201009658288</v>
      </c>
      <c r="BH191" s="11">
        <f t="shared" ca="1" si="29"/>
        <v>622</v>
      </c>
      <c r="BJ191" s="5">
        <v>191</v>
      </c>
      <c r="BK191" s="5">
        <v>3</v>
      </c>
      <c r="BL191" s="5">
        <v>1</v>
      </c>
      <c r="BM191" s="5">
        <v>2</v>
      </c>
    </row>
    <row r="192" spans="59:65" ht="18.75" x14ac:dyDescent="0.25">
      <c r="BG192" s="10">
        <f t="shared" ca="1" si="28"/>
        <v>0.81600125705515969</v>
      </c>
      <c r="BH192" s="11">
        <f t="shared" ca="1" si="29"/>
        <v>130</v>
      </c>
      <c r="BJ192" s="5">
        <v>192</v>
      </c>
      <c r="BK192" s="5">
        <v>3</v>
      </c>
      <c r="BL192" s="5">
        <v>1</v>
      </c>
      <c r="BM192" s="5">
        <v>3</v>
      </c>
    </row>
    <row r="193" spans="59:65" ht="18.75" x14ac:dyDescent="0.25">
      <c r="BG193" s="10">
        <f t="shared" ca="1" si="28"/>
        <v>6.1062628827536103E-2</v>
      </c>
      <c r="BH193" s="11">
        <f t="shared" ca="1" si="29"/>
        <v>745</v>
      </c>
      <c r="BJ193" s="5">
        <v>193</v>
      </c>
      <c r="BK193" s="5">
        <v>3</v>
      </c>
      <c r="BL193" s="5">
        <v>1</v>
      </c>
      <c r="BM193" s="5">
        <v>4</v>
      </c>
    </row>
    <row r="194" spans="59:65" ht="18.75" x14ac:dyDescent="0.25">
      <c r="BG194" s="10">
        <f t="shared" ref="BG194:BG257" ca="1" si="30">RAND()</f>
        <v>0.61059592073699975</v>
      </c>
      <c r="BH194" s="11">
        <f t="shared" ref="BH194:BH257" ca="1" si="31">RANK(BG194,$BG$1:$BG$810,)</f>
        <v>300</v>
      </c>
      <c r="BJ194" s="5">
        <v>194</v>
      </c>
      <c r="BK194" s="5">
        <v>3</v>
      </c>
      <c r="BL194" s="5">
        <v>1</v>
      </c>
      <c r="BM194" s="5">
        <v>5</v>
      </c>
    </row>
    <row r="195" spans="59:65" ht="18.75" x14ac:dyDescent="0.25">
      <c r="BG195" s="10">
        <f t="shared" ca="1" si="30"/>
        <v>0.91237429436760653</v>
      </c>
      <c r="BH195" s="11">
        <f t="shared" ca="1" si="31"/>
        <v>63</v>
      </c>
      <c r="BJ195" s="5">
        <v>195</v>
      </c>
      <c r="BK195" s="5">
        <v>3</v>
      </c>
      <c r="BL195" s="5">
        <v>1</v>
      </c>
      <c r="BM195" s="5">
        <v>6</v>
      </c>
    </row>
    <row r="196" spans="59:65" ht="18.75" x14ac:dyDescent="0.25">
      <c r="BG196" s="10">
        <f t="shared" ca="1" si="30"/>
        <v>0.56228339933560256</v>
      </c>
      <c r="BH196" s="11">
        <f t="shared" ca="1" si="31"/>
        <v>344</v>
      </c>
      <c r="BJ196" s="5">
        <v>196</v>
      </c>
      <c r="BK196" s="5">
        <v>3</v>
      </c>
      <c r="BL196" s="5">
        <v>1</v>
      </c>
      <c r="BM196" s="5">
        <v>7</v>
      </c>
    </row>
    <row r="197" spans="59:65" ht="18.75" x14ac:dyDescent="0.25">
      <c r="BG197" s="10">
        <f t="shared" ca="1" si="30"/>
        <v>0.44494288370094881</v>
      </c>
      <c r="BH197" s="11">
        <f t="shared" ca="1" si="31"/>
        <v>442</v>
      </c>
      <c r="BJ197" s="5">
        <v>197</v>
      </c>
      <c r="BK197" s="5">
        <v>3</v>
      </c>
      <c r="BL197" s="5">
        <v>1</v>
      </c>
      <c r="BM197" s="5">
        <v>8</v>
      </c>
    </row>
    <row r="198" spans="59:65" ht="18.75" x14ac:dyDescent="0.25">
      <c r="BG198" s="10">
        <f t="shared" ca="1" si="30"/>
        <v>0.8231570499627513</v>
      </c>
      <c r="BH198" s="11">
        <f t="shared" ca="1" si="31"/>
        <v>126</v>
      </c>
      <c r="BJ198" s="5">
        <v>198</v>
      </c>
      <c r="BK198" s="5">
        <v>3</v>
      </c>
      <c r="BL198" s="5">
        <v>1</v>
      </c>
      <c r="BM198" s="5">
        <v>9</v>
      </c>
    </row>
    <row r="199" spans="59:65" ht="18.75" x14ac:dyDescent="0.25">
      <c r="BG199" s="10">
        <f t="shared" ca="1" si="30"/>
        <v>0.33184529724096778</v>
      </c>
      <c r="BH199" s="11">
        <f t="shared" ca="1" si="31"/>
        <v>518</v>
      </c>
      <c r="BJ199" s="5">
        <v>199</v>
      </c>
      <c r="BK199" s="5">
        <v>3</v>
      </c>
      <c r="BL199" s="5">
        <v>2</v>
      </c>
      <c r="BM199" s="5">
        <v>1</v>
      </c>
    </row>
    <row r="200" spans="59:65" ht="18.75" x14ac:dyDescent="0.25">
      <c r="BG200" s="10">
        <f t="shared" ca="1" si="30"/>
        <v>0.1454725659963203</v>
      </c>
      <c r="BH200" s="11">
        <f t="shared" ca="1" si="31"/>
        <v>661</v>
      </c>
      <c r="BJ200" s="5">
        <v>200</v>
      </c>
      <c r="BK200" s="5">
        <v>3</v>
      </c>
      <c r="BL200" s="5">
        <v>2</v>
      </c>
      <c r="BM200" s="5">
        <v>2</v>
      </c>
    </row>
    <row r="201" spans="59:65" ht="18.75" x14ac:dyDescent="0.25">
      <c r="BG201" s="10">
        <f t="shared" ca="1" si="30"/>
        <v>0.928529822395047</v>
      </c>
      <c r="BH201" s="11">
        <f t="shared" ca="1" si="31"/>
        <v>50</v>
      </c>
      <c r="BJ201" s="5">
        <v>201</v>
      </c>
      <c r="BK201" s="5">
        <v>3</v>
      </c>
      <c r="BL201" s="5">
        <v>2</v>
      </c>
      <c r="BM201" s="5">
        <v>3</v>
      </c>
    </row>
    <row r="202" spans="59:65" ht="18.75" x14ac:dyDescent="0.25">
      <c r="BG202" s="10">
        <f t="shared" ca="1" si="30"/>
        <v>0.28217929609659875</v>
      </c>
      <c r="BH202" s="11">
        <f t="shared" ca="1" si="31"/>
        <v>557</v>
      </c>
      <c r="BJ202" s="5">
        <v>202</v>
      </c>
      <c r="BK202" s="5">
        <v>3</v>
      </c>
      <c r="BL202" s="5">
        <v>2</v>
      </c>
      <c r="BM202" s="5">
        <v>4</v>
      </c>
    </row>
    <row r="203" spans="59:65" ht="18.75" x14ac:dyDescent="0.25">
      <c r="BG203" s="10">
        <f t="shared" ca="1" si="30"/>
        <v>0.54471701617953805</v>
      </c>
      <c r="BH203" s="11">
        <f t="shared" ca="1" si="31"/>
        <v>357</v>
      </c>
      <c r="BJ203" s="5">
        <v>203</v>
      </c>
      <c r="BK203" s="5">
        <v>3</v>
      </c>
      <c r="BL203" s="5">
        <v>2</v>
      </c>
      <c r="BM203" s="5">
        <v>5</v>
      </c>
    </row>
    <row r="204" spans="59:65" ht="18.75" x14ac:dyDescent="0.25">
      <c r="BG204" s="10">
        <f t="shared" ca="1" si="30"/>
        <v>0.79297221980799704</v>
      </c>
      <c r="BH204" s="11">
        <f t="shared" ca="1" si="31"/>
        <v>147</v>
      </c>
      <c r="BJ204" s="5">
        <v>204</v>
      </c>
      <c r="BK204" s="5">
        <v>3</v>
      </c>
      <c r="BL204" s="5">
        <v>2</v>
      </c>
      <c r="BM204" s="5">
        <v>6</v>
      </c>
    </row>
    <row r="205" spans="59:65" ht="18.75" x14ac:dyDescent="0.25">
      <c r="BG205" s="10">
        <f t="shared" ca="1" si="30"/>
        <v>0.24151417609134562</v>
      </c>
      <c r="BH205" s="11">
        <f t="shared" ca="1" si="31"/>
        <v>592</v>
      </c>
      <c r="BJ205" s="5">
        <v>205</v>
      </c>
      <c r="BK205" s="5">
        <v>3</v>
      </c>
      <c r="BL205" s="5">
        <v>2</v>
      </c>
      <c r="BM205" s="5">
        <v>7</v>
      </c>
    </row>
    <row r="206" spans="59:65" ht="18.75" x14ac:dyDescent="0.25">
      <c r="BG206" s="10">
        <f t="shared" ca="1" si="30"/>
        <v>0.46971775325259135</v>
      </c>
      <c r="BH206" s="11">
        <f t="shared" ca="1" si="31"/>
        <v>414</v>
      </c>
      <c r="BJ206" s="5">
        <v>206</v>
      </c>
      <c r="BK206" s="5">
        <v>3</v>
      </c>
      <c r="BL206" s="5">
        <v>2</v>
      </c>
      <c r="BM206" s="5">
        <v>8</v>
      </c>
    </row>
    <row r="207" spans="59:65" ht="18.75" x14ac:dyDescent="0.25">
      <c r="BG207" s="10">
        <f t="shared" ca="1" si="30"/>
        <v>0.48532688184722839</v>
      </c>
      <c r="BH207" s="11">
        <f t="shared" ca="1" si="31"/>
        <v>403</v>
      </c>
      <c r="BJ207" s="5">
        <v>207</v>
      </c>
      <c r="BK207" s="5">
        <v>3</v>
      </c>
      <c r="BL207" s="5">
        <v>2</v>
      </c>
      <c r="BM207" s="5">
        <v>9</v>
      </c>
    </row>
    <row r="208" spans="59:65" ht="18.75" x14ac:dyDescent="0.25">
      <c r="BG208" s="10">
        <f t="shared" ca="1" si="30"/>
        <v>0.19803045996137425</v>
      </c>
      <c r="BH208" s="11">
        <f t="shared" ca="1" si="31"/>
        <v>621</v>
      </c>
      <c r="BJ208" s="5">
        <v>208</v>
      </c>
      <c r="BK208" s="5">
        <v>3</v>
      </c>
      <c r="BL208" s="5">
        <v>3</v>
      </c>
      <c r="BM208" s="5">
        <v>1</v>
      </c>
    </row>
    <row r="209" spans="59:65" ht="18.75" x14ac:dyDescent="0.25">
      <c r="BG209" s="10">
        <f t="shared" ca="1" si="30"/>
        <v>0.70521088776408491</v>
      </c>
      <c r="BH209" s="11">
        <f t="shared" ca="1" si="31"/>
        <v>225</v>
      </c>
      <c r="BJ209" s="5">
        <v>209</v>
      </c>
      <c r="BK209" s="5">
        <v>3</v>
      </c>
      <c r="BL209" s="5">
        <v>3</v>
      </c>
      <c r="BM209" s="5">
        <v>2</v>
      </c>
    </row>
    <row r="210" spans="59:65" ht="18.75" x14ac:dyDescent="0.25">
      <c r="BG210" s="10">
        <f t="shared" ca="1" si="30"/>
        <v>0.84196775033237226</v>
      </c>
      <c r="BH210" s="11">
        <f t="shared" ca="1" si="31"/>
        <v>110</v>
      </c>
      <c r="BJ210" s="5">
        <v>210</v>
      </c>
      <c r="BK210" s="5">
        <v>3</v>
      </c>
      <c r="BL210" s="5">
        <v>3</v>
      </c>
      <c r="BM210" s="5">
        <v>3</v>
      </c>
    </row>
    <row r="211" spans="59:65" ht="18.75" x14ac:dyDescent="0.25">
      <c r="BG211" s="10">
        <f t="shared" ca="1" si="30"/>
        <v>4.8126082941530091E-2</v>
      </c>
      <c r="BH211" s="11">
        <f t="shared" ca="1" si="31"/>
        <v>759</v>
      </c>
      <c r="BJ211" s="5">
        <v>211</v>
      </c>
      <c r="BK211" s="5">
        <v>3</v>
      </c>
      <c r="BL211" s="5">
        <v>3</v>
      </c>
      <c r="BM211" s="5">
        <v>4</v>
      </c>
    </row>
    <row r="212" spans="59:65" ht="18.75" x14ac:dyDescent="0.25">
      <c r="BG212" s="10">
        <f t="shared" ca="1" si="30"/>
        <v>0.77750752302096271</v>
      </c>
      <c r="BH212" s="11">
        <f t="shared" ca="1" si="31"/>
        <v>156</v>
      </c>
      <c r="BJ212" s="5">
        <v>212</v>
      </c>
      <c r="BK212" s="5">
        <v>3</v>
      </c>
      <c r="BL212" s="5">
        <v>3</v>
      </c>
      <c r="BM212" s="5">
        <v>5</v>
      </c>
    </row>
    <row r="213" spans="59:65" ht="18.75" x14ac:dyDescent="0.25">
      <c r="BG213" s="10">
        <f t="shared" ca="1" si="30"/>
        <v>0.70933697709346522</v>
      </c>
      <c r="BH213" s="11">
        <f t="shared" ca="1" si="31"/>
        <v>221</v>
      </c>
      <c r="BJ213" s="5">
        <v>213</v>
      </c>
      <c r="BK213" s="5">
        <v>3</v>
      </c>
      <c r="BL213" s="5">
        <v>3</v>
      </c>
      <c r="BM213" s="5">
        <v>6</v>
      </c>
    </row>
    <row r="214" spans="59:65" ht="18.75" x14ac:dyDescent="0.25">
      <c r="BG214" s="10">
        <f t="shared" ca="1" si="30"/>
        <v>0.57262944423900708</v>
      </c>
      <c r="BH214" s="11">
        <f t="shared" ca="1" si="31"/>
        <v>333</v>
      </c>
      <c r="BJ214" s="5">
        <v>214</v>
      </c>
      <c r="BK214" s="5">
        <v>3</v>
      </c>
      <c r="BL214" s="5">
        <v>3</v>
      </c>
      <c r="BM214" s="5">
        <v>7</v>
      </c>
    </row>
    <row r="215" spans="59:65" ht="18.75" x14ac:dyDescent="0.25">
      <c r="BG215" s="10">
        <f t="shared" ca="1" si="30"/>
        <v>0.72594146303210239</v>
      </c>
      <c r="BH215" s="11">
        <f t="shared" ca="1" si="31"/>
        <v>209</v>
      </c>
      <c r="BJ215" s="5">
        <v>215</v>
      </c>
      <c r="BK215" s="5">
        <v>3</v>
      </c>
      <c r="BL215" s="5">
        <v>3</v>
      </c>
      <c r="BM215" s="5">
        <v>8</v>
      </c>
    </row>
    <row r="216" spans="59:65" ht="18.75" x14ac:dyDescent="0.25">
      <c r="BG216" s="10">
        <f t="shared" ca="1" si="30"/>
        <v>0.27309898686345413</v>
      </c>
      <c r="BH216" s="11">
        <f t="shared" ca="1" si="31"/>
        <v>564</v>
      </c>
      <c r="BJ216" s="5">
        <v>216</v>
      </c>
      <c r="BK216" s="5">
        <v>3</v>
      </c>
      <c r="BL216" s="5">
        <v>3</v>
      </c>
      <c r="BM216" s="5">
        <v>9</v>
      </c>
    </row>
    <row r="217" spans="59:65" ht="18.75" x14ac:dyDescent="0.25">
      <c r="BG217" s="10">
        <f t="shared" ca="1" si="30"/>
        <v>8.6826797369557451E-2</v>
      </c>
      <c r="BH217" s="11">
        <f t="shared" ca="1" si="31"/>
        <v>716</v>
      </c>
      <c r="BJ217" s="5">
        <v>217</v>
      </c>
      <c r="BK217" s="5">
        <v>3</v>
      </c>
      <c r="BL217" s="5">
        <v>4</v>
      </c>
      <c r="BM217" s="5">
        <v>1</v>
      </c>
    </row>
    <row r="218" spans="59:65" ht="18.75" x14ac:dyDescent="0.25">
      <c r="BG218" s="10">
        <f t="shared" ca="1" si="30"/>
        <v>0.3760254827636752</v>
      </c>
      <c r="BH218" s="11">
        <f t="shared" ca="1" si="31"/>
        <v>489</v>
      </c>
      <c r="BJ218" s="5">
        <v>218</v>
      </c>
      <c r="BK218" s="5">
        <v>3</v>
      </c>
      <c r="BL218" s="5">
        <v>4</v>
      </c>
      <c r="BM218" s="5">
        <v>2</v>
      </c>
    </row>
    <row r="219" spans="59:65" ht="18.75" x14ac:dyDescent="0.25">
      <c r="BG219" s="10">
        <f t="shared" ca="1" si="30"/>
        <v>0.85799000098587186</v>
      </c>
      <c r="BH219" s="11">
        <f t="shared" ca="1" si="31"/>
        <v>98</v>
      </c>
      <c r="BJ219" s="5">
        <v>219</v>
      </c>
      <c r="BK219" s="5">
        <v>3</v>
      </c>
      <c r="BL219" s="5">
        <v>4</v>
      </c>
      <c r="BM219" s="5">
        <v>3</v>
      </c>
    </row>
    <row r="220" spans="59:65" ht="18.75" x14ac:dyDescent="0.25">
      <c r="BG220" s="10">
        <f t="shared" ca="1" si="30"/>
        <v>0.26540749937882147</v>
      </c>
      <c r="BH220" s="11">
        <f t="shared" ca="1" si="31"/>
        <v>573</v>
      </c>
      <c r="BJ220" s="5">
        <v>220</v>
      </c>
      <c r="BK220" s="5">
        <v>3</v>
      </c>
      <c r="BL220" s="5">
        <v>4</v>
      </c>
      <c r="BM220" s="5">
        <v>4</v>
      </c>
    </row>
    <row r="221" spans="59:65" ht="18.75" x14ac:dyDescent="0.25">
      <c r="BG221" s="10">
        <f t="shared" ca="1" si="30"/>
        <v>0.64688321389720371</v>
      </c>
      <c r="BH221" s="11">
        <f t="shared" ca="1" si="31"/>
        <v>268</v>
      </c>
      <c r="BJ221" s="5">
        <v>221</v>
      </c>
      <c r="BK221" s="5">
        <v>3</v>
      </c>
      <c r="BL221" s="5">
        <v>4</v>
      </c>
      <c r="BM221" s="5">
        <v>5</v>
      </c>
    </row>
    <row r="222" spans="59:65" ht="18.75" x14ac:dyDescent="0.25">
      <c r="BG222" s="10">
        <f t="shared" ca="1" si="30"/>
        <v>0.75686170635040606</v>
      </c>
      <c r="BH222" s="11">
        <f t="shared" ca="1" si="31"/>
        <v>177</v>
      </c>
      <c r="BJ222" s="5">
        <v>222</v>
      </c>
      <c r="BK222" s="5">
        <v>3</v>
      </c>
      <c r="BL222" s="5">
        <v>4</v>
      </c>
      <c r="BM222" s="5">
        <v>6</v>
      </c>
    </row>
    <row r="223" spans="59:65" ht="18.75" x14ac:dyDescent="0.25">
      <c r="BG223" s="10">
        <f t="shared" ca="1" si="30"/>
        <v>0.7110947233529451</v>
      </c>
      <c r="BH223" s="11">
        <f t="shared" ca="1" si="31"/>
        <v>218</v>
      </c>
      <c r="BJ223" s="5">
        <v>223</v>
      </c>
      <c r="BK223" s="5">
        <v>3</v>
      </c>
      <c r="BL223" s="5">
        <v>4</v>
      </c>
      <c r="BM223" s="5">
        <v>7</v>
      </c>
    </row>
    <row r="224" spans="59:65" ht="18.75" x14ac:dyDescent="0.25">
      <c r="BG224" s="10">
        <f t="shared" ca="1" si="30"/>
        <v>0.91412748954461154</v>
      </c>
      <c r="BH224" s="11">
        <f t="shared" ca="1" si="31"/>
        <v>62</v>
      </c>
      <c r="BJ224" s="5">
        <v>224</v>
      </c>
      <c r="BK224" s="5">
        <v>3</v>
      </c>
      <c r="BL224" s="5">
        <v>4</v>
      </c>
      <c r="BM224" s="5">
        <v>8</v>
      </c>
    </row>
    <row r="225" spans="59:65" ht="18.75" x14ac:dyDescent="0.25">
      <c r="BG225" s="10">
        <f t="shared" ca="1" si="30"/>
        <v>0.7997696698890121</v>
      </c>
      <c r="BH225" s="11">
        <f t="shared" ca="1" si="31"/>
        <v>141</v>
      </c>
      <c r="BJ225" s="5">
        <v>225</v>
      </c>
      <c r="BK225" s="5">
        <v>3</v>
      </c>
      <c r="BL225" s="5">
        <v>4</v>
      </c>
      <c r="BM225" s="5">
        <v>9</v>
      </c>
    </row>
    <row r="226" spans="59:65" ht="18.75" x14ac:dyDescent="0.25">
      <c r="BG226" s="10">
        <f t="shared" ca="1" si="30"/>
        <v>0.42807934747401022</v>
      </c>
      <c r="BH226" s="11">
        <f t="shared" ca="1" si="31"/>
        <v>450</v>
      </c>
      <c r="BJ226" s="5">
        <v>226</v>
      </c>
      <c r="BK226" s="5">
        <v>3</v>
      </c>
      <c r="BL226" s="5">
        <v>5</v>
      </c>
      <c r="BM226" s="5">
        <v>1</v>
      </c>
    </row>
    <row r="227" spans="59:65" ht="18.75" x14ac:dyDescent="0.25">
      <c r="BG227" s="10">
        <f t="shared" ca="1" si="30"/>
        <v>0.77518495571756729</v>
      </c>
      <c r="BH227" s="11">
        <f t="shared" ca="1" si="31"/>
        <v>158</v>
      </c>
      <c r="BJ227" s="5">
        <v>227</v>
      </c>
      <c r="BK227" s="5">
        <v>3</v>
      </c>
      <c r="BL227" s="5">
        <v>5</v>
      </c>
      <c r="BM227" s="5">
        <v>2</v>
      </c>
    </row>
    <row r="228" spans="59:65" ht="18.75" x14ac:dyDescent="0.25">
      <c r="BG228" s="10">
        <f t="shared" ca="1" si="30"/>
        <v>0.14833343709559066</v>
      </c>
      <c r="BH228" s="11">
        <f t="shared" ca="1" si="31"/>
        <v>656</v>
      </c>
      <c r="BJ228" s="5">
        <v>228</v>
      </c>
      <c r="BK228" s="5">
        <v>3</v>
      </c>
      <c r="BL228" s="5">
        <v>5</v>
      </c>
      <c r="BM228" s="5">
        <v>3</v>
      </c>
    </row>
    <row r="229" spans="59:65" ht="18.75" x14ac:dyDescent="0.25">
      <c r="BG229" s="10">
        <f t="shared" ca="1" si="30"/>
        <v>0.88907464542587766</v>
      </c>
      <c r="BH229" s="11">
        <f t="shared" ca="1" si="31"/>
        <v>79</v>
      </c>
      <c r="BJ229" s="5">
        <v>229</v>
      </c>
      <c r="BK229" s="5">
        <v>3</v>
      </c>
      <c r="BL229" s="5">
        <v>5</v>
      </c>
      <c r="BM229" s="5">
        <v>4</v>
      </c>
    </row>
    <row r="230" spans="59:65" ht="18.75" x14ac:dyDescent="0.25">
      <c r="BG230" s="10">
        <f t="shared" ca="1" si="30"/>
        <v>0.26080152530320555</v>
      </c>
      <c r="BH230" s="11">
        <f t="shared" ca="1" si="31"/>
        <v>576</v>
      </c>
      <c r="BJ230" s="5">
        <v>230</v>
      </c>
      <c r="BK230" s="5">
        <v>3</v>
      </c>
      <c r="BL230" s="5">
        <v>5</v>
      </c>
      <c r="BM230" s="5">
        <v>5</v>
      </c>
    </row>
    <row r="231" spans="59:65" ht="18.75" x14ac:dyDescent="0.25">
      <c r="BG231" s="10">
        <f t="shared" ca="1" si="30"/>
        <v>0.35144461982212316</v>
      </c>
      <c r="BH231" s="11">
        <f t="shared" ca="1" si="31"/>
        <v>508</v>
      </c>
      <c r="BJ231" s="5">
        <v>231</v>
      </c>
      <c r="BK231" s="5">
        <v>3</v>
      </c>
      <c r="BL231" s="5">
        <v>5</v>
      </c>
      <c r="BM231" s="5">
        <v>6</v>
      </c>
    </row>
    <row r="232" spans="59:65" ht="18.75" x14ac:dyDescent="0.25">
      <c r="BG232" s="10">
        <f t="shared" ca="1" si="30"/>
        <v>0.71595130639339877</v>
      </c>
      <c r="BH232" s="11">
        <f t="shared" ca="1" si="31"/>
        <v>215</v>
      </c>
      <c r="BJ232" s="5">
        <v>232</v>
      </c>
      <c r="BK232" s="5">
        <v>3</v>
      </c>
      <c r="BL232" s="5">
        <v>5</v>
      </c>
      <c r="BM232" s="5">
        <v>7</v>
      </c>
    </row>
    <row r="233" spans="59:65" ht="18.75" x14ac:dyDescent="0.25">
      <c r="BG233" s="10">
        <f t="shared" ca="1" si="30"/>
        <v>0.45877074220064296</v>
      </c>
      <c r="BH233" s="11">
        <f t="shared" ca="1" si="31"/>
        <v>427</v>
      </c>
      <c r="BJ233" s="5">
        <v>233</v>
      </c>
      <c r="BK233" s="5">
        <v>3</v>
      </c>
      <c r="BL233" s="5">
        <v>5</v>
      </c>
      <c r="BM233" s="5">
        <v>8</v>
      </c>
    </row>
    <row r="234" spans="59:65" ht="18.75" x14ac:dyDescent="0.25">
      <c r="BG234" s="10">
        <f t="shared" ca="1" si="30"/>
        <v>0.13255921759870348</v>
      </c>
      <c r="BH234" s="11">
        <f t="shared" ca="1" si="31"/>
        <v>676</v>
      </c>
      <c r="BJ234" s="5">
        <v>234</v>
      </c>
      <c r="BK234" s="5">
        <v>3</v>
      </c>
      <c r="BL234" s="5">
        <v>5</v>
      </c>
      <c r="BM234" s="5">
        <v>9</v>
      </c>
    </row>
    <row r="235" spans="59:65" ht="18.75" x14ac:dyDescent="0.25">
      <c r="BG235" s="10">
        <f t="shared" ca="1" si="30"/>
        <v>0.14687294981938526</v>
      </c>
      <c r="BH235" s="11">
        <f t="shared" ca="1" si="31"/>
        <v>657</v>
      </c>
      <c r="BJ235" s="5">
        <v>235</v>
      </c>
      <c r="BK235" s="5">
        <v>3</v>
      </c>
      <c r="BL235" s="5">
        <v>6</v>
      </c>
      <c r="BM235" s="5">
        <v>1</v>
      </c>
    </row>
    <row r="236" spans="59:65" ht="18.75" x14ac:dyDescent="0.25">
      <c r="BG236" s="10">
        <f t="shared" ca="1" si="30"/>
        <v>0.10469933467887826</v>
      </c>
      <c r="BH236" s="11">
        <f t="shared" ca="1" si="31"/>
        <v>702</v>
      </c>
      <c r="BJ236" s="5">
        <v>236</v>
      </c>
      <c r="BK236" s="5">
        <v>3</v>
      </c>
      <c r="BL236" s="5">
        <v>6</v>
      </c>
      <c r="BM236" s="5">
        <v>2</v>
      </c>
    </row>
    <row r="237" spans="59:65" ht="18.75" x14ac:dyDescent="0.25">
      <c r="BG237" s="10">
        <f t="shared" ca="1" si="30"/>
        <v>0.84649009150125465</v>
      </c>
      <c r="BH237" s="11">
        <f t="shared" ca="1" si="31"/>
        <v>107</v>
      </c>
      <c r="BJ237" s="5">
        <v>237</v>
      </c>
      <c r="BK237" s="5">
        <v>3</v>
      </c>
      <c r="BL237" s="5">
        <v>6</v>
      </c>
      <c r="BM237" s="5">
        <v>3</v>
      </c>
    </row>
    <row r="238" spans="59:65" ht="18.75" x14ac:dyDescent="0.25">
      <c r="BG238" s="10">
        <f t="shared" ca="1" si="30"/>
        <v>0.72270474330874601</v>
      </c>
      <c r="BH238" s="11">
        <f t="shared" ca="1" si="31"/>
        <v>212</v>
      </c>
      <c r="BJ238" s="5">
        <v>238</v>
      </c>
      <c r="BK238" s="5">
        <v>3</v>
      </c>
      <c r="BL238" s="5">
        <v>6</v>
      </c>
      <c r="BM238" s="5">
        <v>4</v>
      </c>
    </row>
    <row r="239" spans="59:65" ht="18.75" x14ac:dyDescent="0.25">
      <c r="BG239" s="10">
        <f t="shared" ca="1" si="30"/>
        <v>0.37633882439567123</v>
      </c>
      <c r="BH239" s="11">
        <f t="shared" ca="1" si="31"/>
        <v>487</v>
      </c>
      <c r="BJ239" s="5">
        <v>239</v>
      </c>
      <c r="BK239" s="5">
        <v>3</v>
      </c>
      <c r="BL239" s="5">
        <v>6</v>
      </c>
      <c r="BM239" s="5">
        <v>5</v>
      </c>
    </row>
    <row r="240" spans="59:65" ht="18.75" x14ac:dyDescent="0.25">
      <c r="BG240" s="10">
        <f t="shared" ca="1" si="30"/>
        <v>0.73535598070934194</v>
      </c>
      <c r="BH240" s="11">
        <f t="shared" ca="1" si="31"/>
        <v>197</v>
      </c>
      <c r="BJ240" s="5">
        <v>240</v>
      </c>
      <c r="BK240" s="5">
        <v>3</v>
      </c>
      <c r="BL240" s="5">
        <v>6</v>
      </c>
      <c r="BM240" s="5">
        <v>6</v>
      </c>
    </row>
    <row r="241" spans="59:65" ht="18.75" x14ac:dyDescent="0.25">
      <c r="BG241" s="10">
        <f t="shared" ca="1" si="30"/>
        <v>0.42564160663156669</v>
      </c>
      <c r="BH241" s="11">
        <f t="shared" ca="1" si="31"/>
        <v>452</v>
      </c>
      <c r="BJ241" s="5">
        <v>241</v>
      </c>
      <c r="BK241" s="5">
        <v>3</v>
      </c>
      <c r="BL241" s="5">
        <v>6</v>
      </c>
      <c r="BM241" s="5">
        <v>7</v>
      </c>
    </row>
    <row r="242" spans="59:65" ht="18.75" x14ac:dyDescent="0.25">
      <c r="BG242" s="10">
        <f t="shared" ca="1" si="30"/>
        <v>0.41789360695182054</v>
      </c>
      <c r="BH242" s="11">
        <f t="shared" ca="1" si="31"/>
        <v>459</v>
      </c>
      <c r="BJ242" s="5">
        <v>242</v>
      </c>
      <c r="BK242" s="5">
        <v>3</v>
      </c>
      <c r="BL242" s="5">
        <v>6</v>
      </c>
      <c r="BM242" s="5">
        <v>8</v>
      </c>
    </row>
    <row r="243" spans="59:65" ht="18.75" x14ac:dyDescent="0.25">
      <c r="BG243" s="10">
        <f t="shared" ca="1" si="30"/>
        <v>3.5978796401878288E-2</v>
      </c>
      <c r="BH243" s="11">
        <f t="shared" ca="1" si="31"/>
        <v>771</v>
      </c>
      <c r="BJ243" s="5">
        <v>243</v>
      </c>
      <c r="BK243" s="5">
        <v>3</v>
      </c>
      <c r="BL243" s="5">
        <v>6</v>
      </c>
      <c r="BM243" s="5">
        <v>9</v>
      </c>
    </row>
    <row r="244" spans="59:65" ht="18.75" x14ac:dyDescent="0.25">
      <c r="BG244" s="10">
        <f t="shared" ca="1" si="30"/>
        <v>0.2097340891789633</v>
      </c>
      <c r="BH244" s="11">
        <f t="shared" ca="1" si="31"/>
        <v>613</v>
      </c>
      <c r="BJ244" s="5">
        <v>244</v>
      </c>
      <c r="BK244" s="5">
        <v>3</v>
      </c>
      <c r="BL244" s="5">
        <v>7</v>
      </c>
      <c r="BM244" s="5">
        <v>1</v>
      </c>
    </row>
    <row r="245" spans="59:65" ht="18.75" x14ac:dyDescent="0.25">
      <c r="BG245" s="10">
        <f t="shared" ca="1" si="30"/>
        <v>0.14269308149327387</v>
      </c>
      <c r="BH245" s="11">
        <f t="shared" ca="1" si="31"/>
        <v>664</v>
      </c>
      <c r="BJ245" s="5">
        <v>245</v>
      </c>
      <c r="BK245" s="5">
        <v>3</v>
      </c>
      <c r="BL245" s="5">
        <v>7</v>
      </c>
      <c r="BM245" s="5">
        <v>2</v>
      </c>
    </row>
    <row r="246" spans="59:65" ht="18.75" x14ac:dyDescent="0.25">
      <c r="BG246" s="10">
        <f t="shared" ca="1" si="30"/>
        <v>0.49048428982310555</v>
      </c>
      <c r="BH246" s="11">
        <f t="shared" ca="1" si="31"/>
        <v>400</v>
      </c>
      <c r="BJ246" s="5">
        <v>246</v>
      </c>
      <c r="BK246" s="5">
        <v>3</v>
      </c>
      <c r="BL246" s="5">
        <v>7</v>
      </c>
      <c r="BM246" s="5">
        <v>3</v>
      </c>
    </row>
    <row r="247" spans="59:65" ht="18.75" x14ac:dyDescent="0.25">
      <c r="BG247" s="10">
        <f t="shared" ca="1" si="30"/>
        <v>0.42025852602240998</v>
      </c>
      <c r="BH247" s="11">
        <f t="shared" ca="1" si="31"/>
        <v>456</v>
      </c>
      <c r="BJ247" s="5">
        <v>247</v>
      </c>
      <c r="BK247" s="5">
        <v>3</v>
      </c>
      <c r="BL247" s="5">
        <v>7</v>
      </c>
      <c r="BM247" s="5">
        <v>4</v>
      </c>
    </row>
    <row r="248" spans="59:65" ht="18.75" x14ac:dyDescent="0.25">
      <c r="BG248" s="10">
        <f t="shared" ca="1" si="30"/>
        <v>0.7850402411553199</v>
      </c>
      <c r="BH248" s="11">
        <f t="shared" ca="1" si="31"/>
        <v>152</v>
      </c>
      <c r="BJ248" s="5">
        <v>248</v>
      </c>
      <c r="BK248" s="5">
        <v>3</v>
      </c>
      <c r="BL248" s="5">
        <v>7</v>
      </c>
      <c r="BM248" s="5">
        <v>5</v>
      </c>
    </row>
    <row r="249" spans="59:65" ht="18.75" x14ac:dyDescent="0.25">
      <c r="BG249" s="10">
        <f t="shared" ca="1" si="30"/>
        <v>0.37279771773893899</v>
      </c>
      <c r="BH249" s="11">
        <f t="shared" ca="1" si="31"/>
        <v>492</v>
      </c>
      <c r="BJ249" s="5">
        <v>249</v>
      </c>
      <c r="BK249" s="5">
        <v>3</v>
      </c>
      <c r="BL249" s="5">
        <v>7</v>
      </c>
      <c r="BM249" s="5">
        <v>6</v>
      </c>
    </row>
    <row r="250" spans="59:65" ht="18.75" x14ac:dyDescent="0.25">
      <c r="BG250" s="10">
        <f t="shared" ca="1" si="30"/>
        <v>0.36658171861406186</v>
      </c>
      <c r="BH250" s="11">
        <f t="shared" ca="1" si="31"/>
        <v>497</v>
      </c>
      <c r="BJ250" s="5">
        <v>250</v>
      </c>
      <c r="BK250" s="5">
        <v>3</v>
      </c>
      <c r="BL250" s="5">
        <v>7</v>
      </c>
      <c r="BM250" s="5">
        <v>7</v>
      </c>
    </row>
    <row r="251" spans="59:65" ht="18.75" x14ac:dyDescent="0.25">
      <c r="BG251" s="10">
        <f t="shared" ca="1" si="30"/>
        <v>0.97158548977854753</v>
      </c>
      <c r="BH251" s="11">
        <f t="shared" ca="1" si="31"/>
        <v>20</v>
      </c>
      <c r="BJ251" s="5">
        <v>251</v>
      </c>
      <c r="BK251" s="5">
        <v>3</v>
      </c>
      <c r="BL251" s="5">
        <v>7</v>
      </c>
      <c r="BM251" s="5">
        <v>8</v>
      </c>
    </row>
    <row r="252" spans="59:65" ht="18.75" x14ac:dyDescent="0.25">
      <c r="BG252" s="10">
        <f t="shared" ca="1" si="30"/>
        <v>0.75530411027305877</v>
      </c>
      <c r="BH252" s="11">
        <f t="shared" ca="1" si="31"/>
        <v>179</v>
      </c>
      <c r="BJ252" s="5">
        <v>252</v>
      </c>
      <c r="BK252" s="5">
        <v>3</v>
      </c>
      <c r="BL252" s="5">
        <v>7</v>
      </c>
      <c r="BM252" s="5">
        <v>9</v>
      </c>
    </row>
    <row r="253" spans="59:65" ht="18.75" x14ac:dyDescent="0.25">
      <c r="BG253" s="10">
        <f t="shared" ca="1" si="30"/>
        <v>0.25911607326822461</v>
      </c>
      <c r="BH253" s="11">
        <f t="shared" ca="1" si="31"/>
        <v>579</v>
      </c>
      <c r="BJ253" s="5">
        <v>253</v>
      </c>
      <c r="BK253" s="5">
        <v>3</v>
      </c>
      <c r="BL253" s="5">
        <v>8</v>
      </c>
      <c r="BM253" s="5">
        <v>1</v>
      </c>
    </row>
    <row r="254" spans="59:65" ht="18.75" x14ac:dyDescent="0.25">
      <c r="BG254" s="10">
        <f t="shared" ca="1" si="30"/>
        <v>0.95096455333590924</v>
      </c>
      <c r="BH254" s="11">
        <f t="shared" ca="1" si="31"/>
        <v>38</v>
      </c>
      <c r="BJ254" s="5">
        <v>254</v>
      </c>
      <c r="BK254" s="5">
        <v>3</v>
      </c>
      <c r="BL254" s="5">
        <v>8</v>
      </c>
      <c r="BM254" s="5">
        <v>2</v>
      </c>
    </row>
    <row r="255" spans="59:65" ht="18.75" x14ac:dyDescent="0.25">
      <c r="BG255" s="10">
        <f t="shared" ca="1" si="30"/>
        <v>0.10389484679549887</v>
      </c>
      <c r="BH255" s="11">
        <f t="shared" ca="1" si="31"/>
        <v>703</v>
      </c>
      <c r="BJ255" s="5">
        <v>255</v>
      </c>
      <c r="BK255" s="5">
        <v>3</v>
      </c>
      <c r="BL255" s="5">
        <v>8</v>
      </c>
      <c r="BM255" s="5">
        <v>3</v>
      </c>
    </row>
    <row r="256" spans="59:65" ht="18.75" x14ac:dyDescent="0.25">
      <c r="BG256" s="10">
        <f t="shared" ca="1" si="30"/>
        <v>0.12084737310277227</v>
      </c>
      <c r="BH256" s="11">
        <f t="shared" ca="1" si="31"/>
        <v>687</v>
      </c>
      <c r="BJ256" s="5">
        <v>256</v>
      </c>
      <c r="BK256" s="5">
        <v>3</v>
      </c>
      <c r="BL256" s="5">
        <v>8</v>
      </c>
      <c r="BM256" s="5">
        <v>4</v>
      </c>
    </row>
    <row r="257" spans="59:65" ht="18.75" x14ac:dyDescent="0.25">
      <c r="BG257" s="10">
        <f t="shared" ca="1" si="30"/>
        <v>0.96354455066410116</v>
      </c>
      <c r="BH257" s="11">
        <f t="shared" ca="1" si="31"/>
        <v>26</v>
      </c>
      <c r="BJ257" s="5">
        <v>257</v>
      </c>
      <c r="BK257" s="5">
        <v>3</v>
      </c>
      <c r="BL257" s="5">
        <v>8</v>
      </c>
      <c r="BM257" s="5">
        <v>5</v>
      </c>
    </row>
    <row r="258" spans="59:65" ht="18.75" x14ac:dyDescent="0.25">
      <c r="BG258" s="10">
        <f t="shared" ref="BG258:BG321" ca="1" si="32">RAND()</f>
        <v>0.26773461127919018</v>
      </c>
      <c r="BH258" s="11">
        <f t="shared" ref="BH258:BH321" ca="1" si="33">RANK(BG258,$BG$1:$BG$810,)</f>
        <v>569</v>
      </c>
      <c r="BJ258" s="5">
        <v>258</v>
      </c>
      <c r="BK258" s="5">
        <v>3</v>
      </c>
      <c r="BL258" s="5">
        <v>8</v>
      </c>
      <c r="BM258" s="5">
        <v>6</v>
      </c>
    </row>
    <row r="259" spans="59:65" ht="18.75" x14ac:dyDescent="0.25">
      <c r="BG259" s="10">
        <f t="shared" ca="1" si="32"/>
        <v>0.13190233934905526</v>
      </c>
      <c r="BH259" s="11">
        <f t="shared" ca="1" si="33"/>
        <v>679</v>
      </c>
      <c r="BJ259" s="5">
        <v>259</v>
      </c>
      <c r="BK259" s="5">
        <v>3</v>
      </c>
      <c r="BL259" s="5">
        <v>8</v>
      </c>
      <c r="BM259" s="5">
        <v>7</v>
      </c>
    </row>
    <row r="260" spans="59:65" ht="18.75" x14ac:dyDescent="0.25">
      <c r="BG260" s="10">
        <f t="shared" ca="1" si="32"/>
        <v>0.46592637486936528</v>
      </c>
      <c r="BH260" s="11">
        <f t="shared" ca="1" si="33"/>
        <v>419</v>
      </c>
      <c r="BJ260" s="5">
        <v>260</v>
      </c>
      <c r="BK260" s="5">
        <v>3</v>
      </c>
      <c r="BL260" s="5">
        <v>8</v>
      </c>
      <c r="BM260" s="5">
        <v>8</v>
      </c>
    </row>
    <row r="261" spans="59:65" ht="18.75" x14ac:dyDescent="0.25">
      <c r="BG261" s="10">
        <f t="shared" ca="1" si="32"/>
        <v>0.36191751858169752</v>
      </c>
      <c r="BH261" s="11">
        <f t="shared" ca="1" si="33"/>
        <v>500</v>
      </c>
      <c r="BJ261" s="5">
        <v>261</v>
      </c>
      <c r="BK261" s="5">
        <v>3</v>
      </c>
      <c r="BL261" s="5">
        <v>8</v>
      </c>
      <c r="BM261" s="5">
        <v>9</v>
      </c>
    </row>
    <row r="262" spans="59:65" ht="18.75" x14ac:dyDescent="0.25">
      <c r="BG262" s="10">
        <f t="shared" ca="1" si="32"/>
        <v>0.65809942023887869</v>
      </c>
      <c r="BH262" s="11">
        <f t="shared" ca="1" si="33"/>
        <v>260</v>
      </c>
      <c r="BJ262" s="5">
        <v>262</v>
      </c>
      <c r="BK262" s="5">
        <v>3</v>
      </c>
      <c r="BL262" s="5">
        <v>9</v>
      </c>
      <c r="BM262" s="5">
        <v>1</v>
      </c>
    </row>
    <row r="263" spans="59:65" ht="18.75" x14ac:dyDescent="0.25">
      <c r="BG263" s="10">
        <f t="shared" ca="1" si="32"/>
        <v>0.83069839966788694</v>
      </c>
      <c r="BH263" s="11">
        <f t="shared" ca="1" si="33"/>
        <v>120</v>
      </c>
      <c r="BJ263" s="5">
        <v>263</v>
      </c>
      <c r="BK263" s="5">
        <v>3</v>
      </c>
      <c r="BL263" s="5">
        <v>9</v>
      </c>
      <c r="BM263" s="5">
        <v>2</v>
      </c>
    </row>
    <row r="264" spans="59:65" ht="18.75" x14ac:dyDescent="0.25">
      <c r="BG264" s="10">
        <f t="shared" ca="1" si="32"/>
        <v>0.46615277598528981</v>
      </c>
      <c r="BH264" s="11">
        <f t="shared" ca="1" si="33"/>
        <v>418</v>
      </c>
      <c r="BJ264" s="5">
        <v>264</v>
      </c>
      <c r="BK264" s="5">
        <v>3</v>
      </c>
      <c r="BL264" s="5">
        <v>9</v>
      </c>
      <c r="BM264" s="5">
        <v>3</v>
      </c>
    </row>
    <row r="265" spans="59:65" ht="18.75" x14ac:dyDescent="0.25">
      <c r="BG265" s="10">
        <f t="shared" ca="1" si="32"/>
        <v>0.93093401536050435</v>
      </c>
      <c r="BH265" s="11">
        <f t="shared" ca="1" si="33"/>
        <v>48</v>
      </c>
      <c r="BJ265" s="5">
        <v>265</v>
      </c>
      <c r="BK265" s="5">
        <v>3</v>
      </c>
      <c r="BL265" s="5">
        <v>9</v>
      </c>
      <c r="BM265" s="5">
        <v>4</v>
      </c>
    </row>
    <row r="266" spans="59:65" ht="18.75" x14ac:dyDescent="0.25">
      <c r="BG266" s="10">
        <f t="shared" ca="1" si="32"/>
        <v>0.93365347237467067</v>
      </c>
      <c r="BH266" s="11">
        <f t="shared" ca="1" si="33"/>
        <v>47</v>
      </c>
      <c r="BJ266" s="5">
        <v>266</v>
      </c>
      <c r="BK266" s="5">
        <v>3</v>
      </c>
      <c r="BL266" s="5">
        <v>9</v>
      </c>
      <c r="BM266" s="5">
        <v>5</v>
      </c>
    </row>
    <row r="267" spans="59:65" ht="18.75" x14ac:dyDescent="0.25">
      <c r="BG267" s="10">
        <f t="shared" ca="1" si="32"/>
        <v>8.6342258712193254E-2</v>
      </c>
      <c r="BH267" s="11">
        <f t="shared" ca="1" si="33"/>
        <v>719</v>
      </c>
      <c r="BJ267" s="5">
        <v>267</v>
      </c>
      <c r="BK267" s="5">
        <v>3</v>
      </c>
      <c r="BL267" s="5">
        <v>9</v>
      </c>
      <c r="BM267" s="5">
        <v>6</v>
      </c>
    </row>
    <row r="268" spans="59:65" ht="18.75" x14ac:dyDescent="0.25">
      <c r="BG268" s="10">
        <f t="shared" ca="1" si="32"/>
        <v>0.84815164549048638</v>
      </c>
      <c r="BH268" s="11">
        <f t="shared" ca="1" si="33"/>
        <v>105</v>
      </c>
      <c r="BJ268" s="5">
        <v>268</v>
      </c>
      <c r="BK268" s="5">
        <v>3</v>
      </c>
      <c r="BL268" s="5">
        <v>9</v>
      </c>
      <c r="BM268" s="5">
        <v>7</v>
      </c>
    </row>
    <row r="269" spans="59:65" ht="18.75" x14ac:dyDescent="0.25">
      <c r="BG269" s="10">
        <f t="shared" ca="1" si="32"/>
        <v>0.17576547595490166</v>
      </c>
      <c r="BH269" s="11">
        <f t="shared" ca="1" si="33"/>
        <v>644</v>
      </c>
      <c r="BJ269" s="5">
        <v>269</v>
      </c>
      <c r="BK269" s="5">
        <v>3</v>
      </c>
      <c r="BL269" s="5">
        <v>9</v>
      </c>
      <c r="BM269" s="5">
        <v>8</v>
      </c>
    </row>
    <row r="270" spans="59:65" ht="18.75" x14ac:dyDescent="0.25">
      <c r="BG270" s="10">
        <f t="shared" ca="1" si="32"/>
        <v>0.42432609495068008</v>
      </c>
      <c r="BH270" s="11">
        <f t="shared" ca="1" si="33"/>
        <v>453</v>
      </c>
      <c r="BJ270" s="5">
        <v>270</v>
      </c>
      <c r="BK270" s="5">
        <v>3</v>
      </c>
      <c r="BL270" s="5">
        <v>9</v>
      </c>
      <c r="BM270" s="5">
        <v>9</v>
      </c>
    </row>
    <row r="271" spans="59:65" ht="18.75" x14ac:dyDescent="0.25">
      <c r="BG271" s="10">
        <f t="shared" ca="1" si="32"/>
        <v>6.4113790311918106E-2</v>
      </c>
      <c r="BH271" s="11">
        <f t="shared" ca="1" si="33"/>
        <v>742</v>
      </c>
      <c r="BJ271" s="5">
        <v>271</v>
      </c>
      <c r="BK271" s="5">
        <v>4</v>
      </c>
      <c r="BL271" s="5">
        <v>0</v>
      </c>
      <c r="BM271" s="5">
        <v>1</v>
      </c>
    </row>
    <row r="272" spans="59:65" ht="18.75" x14ac:dyDescent="0.25">
      <c r="BG272" s="10">
        <f t="shared" ca="1" si="32"/>
        <v>0.73004375549457168</v>
      </c>
      <c r="BH272" s="11">
        <f t="shared" ca="1" si="33"/>
        <v>201</v>
      </c>
      <c r="BJ272" s="5">
        <v>272</v>
      </c>
      <c r="BK272" s="5">
        <v>4</v>
      </c>
      <c r="BL272" s="5">
        <v>0</v>
      </c>
      <c r="BM272" s="5">
        <v>2</v>
      </c>
    </row>
    <row r="273" spans="59:65" ht="18.75" x14ac:dyDescent="0.25">
      <c r="BG273" s="10">
        <f t="shared" ca="1" si="32"/>
        <v>0.32175233465354802</v>
      </c>
      <c r="BH273" s="11">
        <f t="shared" ca="1" si="33"/>
        <v>526</v>
      </c>
      <c r="BJ273" s="5">
        <v>273</v>
      </c>
      <c r="BK273" s="5">
        <v>4</v>
      </c>
      <c r="BL273" s="5">
        <v>0</v>
      </c>
      <c r="BM273" s="5">
        <v>3</v>
      </c>
    </row>
    <row r="274" spans="59:65" ht="18.75" x14ac:dyDescent="0.25">
      <c r="BG274" s="10">
        <f t="shared" ca="1" si="32"/>
        <v>0.95882277838967278</v>
      </c>
      <c r="BH274" s="11">
        <f t="shared" ca="1" si="33"/>
        <v>31</v>
      </c>
      <c r="BJ274" s="5">
        <v>274</v>
      </c>
      <c r="BK274" s="5">
        <v>4</v>
      </c>
      <c r="BL274" s="5">
        <v>0</v>
      </c>
      <c r="BM274" s="5">
        <v>4</v>
      </c>
    </row>
    <row r="275" spans="59:65" ht="18.75" x14ac:dyDescent="0.25">
      <c r="BG275" s="10">
        <f t="shared" ca="1" si="32"/>
        <v>0.10490429400629009</v>
      </c>
      <c r="BH275" s="11">
        <f t="shared" ca="1" si="33"/>
        <v>701</v>
      </c>
      <c r="BJ275" s="5">
        <v>275</v>
      </c>
      <c r="BK275" s="5">
        <v>4</v>
      </c>
      <c r="BL275" s="5">
        <v>0</v>
      </c>
      <c r="BM275" s="5">
        <v>5</v>
      </c>
    </row>
    <row r="276" spans="59:65" ht="18.75" x14ac:dyDescent="0.25">
      <c r="BG276" s="10">
        <f t="shared" ca="1" si="32"/>
        <v>0.6908210719890312</v>
      </c>
      <c r="BH276" s="11">
        <f t="shared" ca="1" si="33"/>
        <v>238</v>
      </c>
      <c r="BJ276" s="5">
        <v>276</v>
      </c>
      <c r="BK276" s="5">
        <v>4</v>
      </c>
      <c r="BL276" s="5">
        <v>0</v>
      </c>
      <c r="BM276" s="5">
        <v>6</v>
      </c>
    </row>
    <row r="277" spans="59:65" ht="18.75" x14ac:dyDescent="0.25">
      <c r="BG277" s="10">
        <f t="shared" ca="1" si="32"/>
        <v>0.35102656426404732</v>
      </c>
      <c r="BH277" s="11">
        <f t="shared" ca="1" si="33"/>
        <v>509</v>
      </c>
      <c r="BJ277" s="5">
        <v>277</v>
      </c>
      <c r="BK277" s="5">
        <v>4</v>
      </c>
      <c r="BL277" s="5">
        <v>0</v>
      </c>
      <c r="BM277" s="5">
        <v>7</v>
      </c>
    </row>
    <row r="278" spans="59:65" ht="18.75" x14ac:dyDescent="0.25">
      <c r="BG278" s="10">
        <f t="shared" ca="1" si="32"/>
        <v>0.79602496119163824</v>
      </c>
      <c r="BH278" s="11">
        <f t="shared" ca="1" si="33"/>
        <v>144</v>
      </c>
      <c r="BJ278" s="5">
        <v>278</v>
      </c>
      <c r="BK278" s="5">
        <v>4</v>
      </c>
      <c r="BL278" s="5">
        <v>0</v>
      </c>
      <c r="BM278" s="5">
        <v>8</v>
      </c>
    </row>
    <row r="279" spans="59:65" ht="18.75" x14ac:dyDescent="0.25">
      <c r="BG279" s="10">
        <f t="shared" ca="1" si="32"/>
        <v>0.43841045683225621</v>
      </c>
      <c r="BH279" s="11">
        <f t="shared" ca="1" si="33"/>
        <v>444</v>
      </c>
      <c r="BJ279" s="5">
        <v>279</v>
      </c>
      <c r="BK279" s="5">
        <v>4</v>
      </c>
      <c r="BL279" s="5">
        <v>0</v>
      </c>
      <c r="BM279" s="5">
        <v>9</v>
      </c>
    </row>
    <row r="280" spans="59:65" ht="18.75" x14ac:dyDescent="0.25">
      <c r="BG280" s="10">
        <f t="shared" ca="1" si="32"/>
        <v>0.89533933836351876</v>
      </c>
      <c r="BH280" s="11">
        <f t="shared" ca="1" si="33"/>
        <v>76</v>
      </c>
      <c r="BJ280" s="5">
        <v>280</v>
      </c>
      <c r="BK280" s="5">
        <v>4</v>
      </c>
      <c r="BL280" s="5">
        <v>1</v>
      </c>
      <c r="BM280" s="5">
        <v>1</v>
      </c>
    </row>
    <row r="281" spans="59:65" ht="18.75" x14ac:dyDescent="0.25">
      <c r="BG281" s="10">
        <f t="shared" ca="1" si="32"/>
        <v>0.46461851072138927</v>
      </c>
      <c r="BH281" s="11">
        <f t="shared" ca="1" si="33"/>
        <v>422</v>
      </c>
      <c r="BJ281" s="5">
        <v>281</v>
      </c>
      <c r="BK281" s="5">
        <v>4</v>
      </c>
      <c r="BL281" s="5">
        <v>1</v>
      </c>
      <c r="BM281" s="5">
        <v>2</v>
      </c>
    </row>
    <row r="282" spans="59:65" ht="18.75" x14ac:dyDescent="0.25">
      <c r="BG282" s="10">
        <f t="shared" ca="1" si="32"/>
        <v>0.73696819804545</v>
      </c>
      <c r="BH282" s="11">
        <f t="shared" ca="1" si="33"/>
        <v>196</v>
      </c>
      <c r="BJ282" s="5">
        <v>282</v>
      </c>
      <c r="BK282" s="5">
        <v>4</v>
      </c>
      <c r="BL282" s="5">
        <v>1</v>
      </c>
      <c r="BM282" s="5">
        <v>3</v>
      </c>
    </row>
    <row r="283" spans="59:65" ht="18.75" x14ac:dyDescent="0.25">
      <c r="BG283" s="10">
        <f t="shared" ca="1" si="32"/>
        <v>0.87649556342559798</v>
      </c>
      <c r="BH283" s="11">
        <f t="shared" ca="1" si="33"/>
        <v>86</v>
      </c>
      <c r="BJ283" s="5">
        <v>283</v>
      </c>
      <c r="BK283" s="5">
        <v>4</v>
      </c>
      <c r="BL283" s="5">
        <v>1</v>
      </c>
      <c r="BM283" s="5">
        <v>4</v>
      </c>
    </row>
    <row r="284" spans="59:65" ht="18.75" x14ac:dyDescent="0.25">
      <c r="BG284" s="10">
        <f t="shared" ca="1" si="32"/>
        <v>0.57975346290836494</v>
      </c>
      <c r="BH284" s="11">
        <f t="shared" ca="1" si="33"/>
        <v>325</v>
      </c>
      <c r="BJ284" s="5">
        <v>284</v>
      </c>
      <c r="BK284" s="5">
        <v>4</v>
      </c>
      <c r="BL284" s="5">
        <v>1</v>
      </c>
      <c r="BM284" s="5">
        <v>5</v>
      </c>
    </row>
    <row r="285" spans="59:65" ht="18.75" x14ac:dyDescent="0.25">
      <c r="BG285" s="10">
        <f t="shared" ca="1" si="32"/>
        <v>0.1855606354521484</v>
      </c>
      <c r="BH285" s="11">
        <f t="shared" ca="1" si="33"/>
        <v>635</v>
      </c>
      <c r="BJ285" s="5">
        <v>285</v>
      </c>
      <c r="BK285" s="5">
        <v>4</v>
      </c>
      <c r="BL285" s="5">
        <v>1</v>
      </c>
      <c r="BM285" s="5">
        <v>6</v>
      </c>
    </row>
    <row r="286" spans="59:65" ht="18.75" x14ac:dyDescent="0.25">
      <c r="BG286" s="10">
        <f t="shared" ca="1" si="32"/>
        <v>0.43300359614296846</v>
      </c>
      <c r="BH286" s="11">
        <f t="shared" ca="1" si="33"/>
        <v>447</v>
      </c>
      <c r="BJ286" s="5">
        <v>286</v>
      </c>
      <c r="BK286" s="5">
        <v>4</v>
      </c>
      <c r="BL286" s="5">
        <v>1</v>
      </c>
      <c r="BM286" s="5">
        <v>7</v>
      </c>
    </row>
    <row r="287" spans="59:65" ht="18.75" x14ac:dyDescent="0.25">
      <c r="BG287" s="10">
        <f t="shared" ca="1" si="32"/>
        <v>0.76781341800540481</v>
      </c>
      <c r="BH287" s="11">
        <f t="shared" ca="1" si="33"/>
        <v>165</v>
      </c>
      <c r="BJ287" s="5">
        <v>287</v>
      </c>
      <c r="BK287" s="5">
        <v>4</v>
      </c>
      <c r="BL287" s="5">
        <v>1</v>
      </c>
      <c r="BM287" s="5">
        <v>8</v>
      </c>
    </row>
    <row r="288" spans="59:65" ht="18.75" x14ac:dyDescent="0.25">
      <c r="BG288" s="10">
        <f t="shared" ca="1" si="32"/>
        <v>0.53381736709551941</v>
      </c>
      <c r="BH288" s="11">
        <f t="shared" ca="1" si="33"/>
        <v>368</v>
      </c>
      <c r="BJ288" s="5">
        <v>288</v>
      </c>
      <c r="BK288" s="5">
        <v>4</v>
      </c>
      <c r="BL288" s="5">
        <v>1</v>
      </c>
      <c r="BM288" s="5">
        <v>9</v>
      </c>
    </row>
    <row r="289" spans="59:65" ht="18.75" x14ac:dyDescent="0.25">
      <c r="BG289" s="10">
        <f t="shared" ca="1" si="32"/>
        <v>8.9510642886026393E-2</v>
      </c>
      <c r="BH289" s="11">
        <f t="shared" ca="1" si="33"/>
        <v>713</v>
      </c>
      <c r="BJ289" s="5">
        <v>289</v>
      </c>
      <c r="BK289" s="5">
        <v>4</v>
      </c>
      <c r="BL289" s="5">
        <v>2</v>
      </c>
      <c r="BM289" s="5">
        <v>1</v>
      </c>
    </row>
    <row r="290" spans="59:65" ht="18.75" x14ac:dyDescent="0.25">
      <c r="BG290" s="10">
        <f t="shared" ca="1" si="32"/>
        <v>0.30861453213296008</v>
      </c>
      <c r="BH290" s="11">
        <f t="shared" ca="1" si="33"/>
        <v>533</v>
      </c>
      <c r="BJ290" s="5">
        <v>290</v>
      </c>
      <c r="BK290" s="5">
        <v>4</v>
      </c>
      <c r="BL290" s="5">
        <v>2</v>
      </c>
      <c r="BM290" s="5">
        <v>2</v>
      </c>
    </row>
    <row r="291" spans="59:65" ht="18.75" x14ac:dyDescent="0.25">
      <c r="BG291" s="10">
        <f t="shared" ca="1" si="32"/>
        <v>0.75168830958995803</v>
      </c>
      <c r="BH291" s="11">
        <f t="shared" ca="1" si="33"/>
        <v>184</v>
      </c>
      <c r="BJ291" s="5">
        <v>291</v>
      </c>
      <c r="BK291" s="5">
        <v>4</v>
      </c>
      <c r="BL291" s="5">
        <v>2</v>
      </c>
      <c r="BM291" s="5">
        <v>3</v>
      </c>
    </row>
    <row r="292" spans="59:65" ht="18.75" x14ac:dyDescent="0.25">
      <c r="BG292" s="10">
        <f t="shared" ca="1" si="32"/>
        <v>0.47591298876282306</v>
      </c>
      <c r="BH292" s="11">
        <f t="shared" ca="1" si="33"/>
        <v>408</v>
      </c>
      <c r="BJ292" s="5">
        <v>292</v>
      </c>
      <c r="BK292" s="5">
        <v>4</v>
      </c>
      <c r="BL292" s="5">
        <v>2</v>
      </c>
      <c r="BM292" s="5">
        <v>4</v>
      </c>
    </row>
    <row r="293" spans="59:65" ht="18.75" x14ac:dyDescent="0.25">
      <c r="BG293" s="10">
        <f t="shared" ca="1" si="32"/>
        <v>0.86164164820514322</v>
      </c>
      <c r="BH293" s="11">
        <f t="shared" ca="1" si="33"/>
        <v>94</v>
      </c>
      <c r="BJ293" s="5">
        <v>293</v>
      </c>
      <c r="BK293" s="5">
        <v>4</v>
      </c>
      <c r="BL293" s="5">
        <v>2</v>
      </c>
      <c r="BM293" s="5">
        <v>5</v>
      </c>
    </row>
    <row r="294" spans="59:65" ht="18.75" x14ac:dyDescent="0.25">
      <c r="BG294" s="10">
        <f t="shared" ca="1" si="32"/>
        <v>0.43687178161095652</v>
      </c>
      <c r="BH294" s="11">
        <f t="shared" ca="1" si="33"/>
        <v>446</v>
      </c>
      <c r="BJ294" s="5">
        <v>294</v>
      </c>
      <c r="BK294" s="5">
        <v>4</v>
      </c>
      <c r="BL294" s="5">
        <v>2</v>
      </c>
      <c r="BM294" s="5">
        <v>6</v>
      </c>
    </row>
    <row r="295" spans="59:65" ht="18.75" x14ac:dyDescent="0.25">
      <c r="BG295" s="10">
        <f t="shared" ca="1" si="32"/>
        <v>8.8474301407034606E-2</v>
      </c>
      <c r="BH295" s="11">
        <f t="shared" ca="1" si="33"/>
        <v>715</v>
      </c>
      <c r="BJ295" s="5">
        <v>295</v>
      </c>
      <c r="BK295" s="5">
        <v>4</v>
      </c>
      <c r="BL295" s="5">
        <v>2</v>
      </c>
      <c r="BM295" s="5">
        <v>7</v>
      </c>
    </row>
    <row r="296" spans="59:65" ht="18.75" x14ac:dyDescent="0.25">
      <c r="BG296" s="10">
        <f t="shared" ca="1" si="32"/>
        <v>0.50638561868646492</v>
      </c>
      <c r="BH296" s="11">
        <f t="shared" ca="1" si="33"/>
        <v>387</v>
      </c>
      <c r="BJ296" s="5">
        <v>296</v>
      </c>
      <c r="BK296" s="5">
        <v>4</v>
      </c>
      <c r="BL296" s="5">
        <v>2</v>
      </c>
      <c r="BM296" s="5">
        <v>8</v>
      </c>
    </row>
    <row r="297" spans="59:65" ht="18.75" x14ac:dyDescent="0.25">
      <c r="BG297" s="10">
        <f t="shared" ca="1" si="32"/>
        <v>0.12091197857505498</v>
      </c>
      <c r="BH297" s="11">
        <f t="shared" ca="1" si="33"/>
        <v>686</v>
      </c>
      <c r="BJ297" s="5">
        <v>297</v>
      </c>
      <c r="BK297" s="5">
        <v>4</v>
      </c>
      <c r="BL297" s="5">
        <v>2</v>
      </c>
      <c r="BM297" s="5">
        <v>9</v>
      </c>
    </row>
    <row r="298" spans="59:65" ht="18.75" x14ac:dyDescent="0.25">
      <c r="BG298" s="10">
        <f t="shared" ca="1" si="32"/>
        <v>0.23055822310436236</v>
      </c>
      <c r="BH298" s="11">
        <f t="shared" ca="1" si="33"/>
        <v>602</v>
      </c>
      <c r="BJ298" s="5">
        <v>298</v>
      </c>
      <c r="BK298" s="5">
        <v>4</v>
      </c>
      <c r="BL298" s="5">
        <v>3</v>
      </c>
      <c r="BM298" s="5">
        <v>1</v>
      </c>
    </row>
    <row r="299" spans="59:65" ht="18.75" x14ac:dyDescent="0.25">
      <c r="BG299" s="10">
        <f t="shared" ca="1" si="32"/>
        <v>0.45391267361713072</v>
      </c>
      <c r="BH299" s="11">
        <f t="shared" ca="1" si="33"/>
        <v>434</v>
      </c>
      <c r="BJ299" s="5">
        <v>299</v>
      </c>
      <c r="BK299" s="5">
        <v>4</v>
      </c>
      <c r="BL299" s="5">
        <v>3</v>
      </c>
      <c r="BM299" s="5">
        <v>2</v>
      </c>
    </row>
    <row r="300" spans="59:65" ht="18.75" x14ac:dyDescent="0.25">
      <c r="BG300" s="10">
        <f t="shared" ca="1" si="32"/>
        <v>9.6046021091914402E-2</v>
      </c>
      <c r="BH300" s="11">
        <f t="shared" ca="1" si="33"/>
        <v>707</v>
      </c>
      <c r="BJ300" s="5">
        <v>300</v>
      </c>
      <c r="BK300" s="5">
        <v>4</v>
      </c>
      <c r="BL300" s="5">
        <v>3</v>
      </c>
      <c r="BM300" s="5">
        <v>3</v>
      </c>
    </row>
    <row r="301" spans="59:65" ht="18.75" x14ac:dyDescent="0.25">
      <c r="BG301" s="10">
        <f t="shared" ca="1" si="32"/>
        <v>3.6748475448725393E-2</v>
      </c>
      <c r="BH301" s="11">
        <f t="shared" ca="1" si="33"/>
        <v>770</v>
      </c>
      <c r="BJ301" s="5">
        <v>301</v>
      </c>
      <c r="BK301" s="5">
        <v>4</v>
      </c>
      <c r="BL301" s="5">
        <v>3</v>
      </c>
      <c r="BM301" s="5">
        <v>4</v>
      </c>
    </row>
    <row r="302" spans="59:65" ht="18.75" x14ac:dyDescent="0.25">
      <c r="BG302" s="10">
        <f t="shared" ca="1" si="32"/>
        <v>0.56895587302200934</v>
      </c>
      <c r="BH302" s="11">
        <f t="shared" ca="1" si="33"/>
        <v>338</v>
      </c>
      <c r="BJ302" s="5">
        <v>302</v>
      </c>
      <c r="BK302" s="5">
        <v>4</v>
      </c>
      <c r="BL302" s="5">
        <v>3</v>
      </c>
      <c r="BM302" s="5">
        <v>5</v>
      </c>
    </row>
    <row r="303" spans="59:65" ht="18.75" x14ac:dyDescent="0.25">
      <c r="BG303" s="10">
        <f t="shared" ca="1" si="32"/>
        <v>0.98722439514727534</v>
      </c>
      <c r="BH303" s="11">
        <f t="shared" ca="1" si="33"/>
        <v>13</v>
      </c>
      <c r="BJ303" s="5">
        <v>303</v>
      </c>
      <c r="BK303" s="5">
        <v>4</v>
      </c>
      <c r="BL303" s="5">
        <v>3</v>
      </c>
      <c r="BM303" s="5">
        <v>6</v>
      </c>
    </row>
    <row r="304" spans="59:65" ht="18.75" x14ac:dyDescent="0.25">
      <c r="BG304" s="10">
        <f t="shared" ca="1" si="32"/>
        <v>0.46799169066127122</v>
      </c>
      <c r="BH304" s="11">
        <f t="shared" ca="1" si="33"/>
        <v>415</v>
      </c>
      <c r="BJ304" s="5">
        <v>304</v>
      </c>
      <c r="BK304" s="5">
        <v>4</v>
      </c>
      <c r="BL304" s="5">
        <v>3</v>
      </c>
      <c r="BM304" s="5">
        <v>7</v>
      </c>
    </row>
    <row r="305" spans="59:65" ht="18.75" x14ac:dyDescent="0.25">
      <c r="BG305" s="10">
        <f t="shared" ca="1" si="32"/>
        <v>0.41293438184725195</v>
      </c>
      <c r="BH305" s="11">
        <f t="shared" ca="1" si="33"/>
        <v>467</v>
      </c>
      <c r="BJ305" s="5">
        <v>305</v>
      </c>
      <c r="BK305" s="5">
        <v>4</v>
      </c>
      <c r="BL305" s="5">
        <v>3</v>
      </c>
      <c r="BM305" s="5">
        <v>8</v>
      </c>
    </row>
    <row r="306" spans="59:65" ht="18.75" x14ac:dyDescent="0.25">
      <c r="BG306" s="10">
        <f t="shared" ca="1" si="32"/>
        <v>0.50075612347023013</v>
      </c>
      <c r="BH306" s="11">
        <f t="shared" ca="1" si="33"/>
        <v>393</v>
      </c>
      <c r="BJ306" s="5">
        <v>306</v>
      </c>
      <c r="BK306" s="5">
        <v>4</v>
      </c>
      <c r="BL306" s="5">
        <v>3</v>
      </c>
      <c r="BM306" s="5">
        <v>9</v>
      </c>
    </row>
    <row r="307" spans="59:65" ht="18.75" x14ac:dyDescent="0.25">
      <c r="BG307" s="10">
        <f t="shared" ca="1" si="32"/>
        <v>0.53934437499229404</v>
      </c>
      <c r="BH307" s="11">
        <f t="shared" ca="1" si="33"/>
        <v>364</v>
      </c>
      <c r="BJ307" s="5">
        <v>307</v>
      </c>
      <c r="BK307" s="5">
        <v>4</v>
      </c>
      <c r="BL307" s="5">
        <v>4</v>
      </c>
      <c r="BM307" s="5">
        <v>1</v>
      </c>
    </row>
    <row r="308" spans="59:65" ht="18.75" x14ac:dyDescent="0.25">
      <c r="BG308" s="10">
        <f t="shared" ca="1" si="32"/>
        <v>0.20064326458795412</v>
      </c>
      <c r="BH308" s="11">
        <f t="shared" ca="1" si="33"/>
        <v>620</v>
      </c>
      <c r="BJ308" s="5">
        <v>308</v>
      </c>
      <c r="BK308" s="5">
        <v>4</v>
      </c>
      <c r="BL308" s="5">
        <v>4</v>
      </c>
      <c r="BM308" s="5">
        <v>2</v>
      </c>
    </row>
    <row r="309" spans="59:65" ht="18.75" x14ac:dyDescent="0.25">
      <c r="BG309" s="10">
        <f t="shared" ca="1" si="32"/>
        <v>0.75893649105273187</v>
      </c>
      <c r="BH309" s="11">
        <f t="shared" ca="1" si="33"/>
        <v>176</v>
      </c>
      <c r="BJ309" s="5">
        <v>309</v>
      </c>
      <c r="BK309" s="5">
        <v>4</v>
      </c>
      <c r="BL309" s="5">
        <v>4</v>
      </c>
      <c r="BM309" s="5">
        <v>3</v>
      </c>
    </row>
    <row r="310" spans="59:65" ht="18.75" x14ac:dyDescent="0.25">
      <c r="BG310" s="10">
        <f t="shared" ca="1" si="32"/>
        <v>9.7287057987550996E-2</v>
      </c>
      <c r="BH310" s="11">
        <f t="shared" ca="1" si="33"/>
        <v>706</v>
      </c>
      <c r="BJ310" s="5">
        <v>310</v>
      </c>
      <c r="BK310" s="5">
        <v>4</v>
      </c>
      <c r="BL310" s="5">
        <v>4</v>
      </c>
      <c r="BM310" s="5">
        <v>4</v>
      </c>
    </row>
    <row r="311" spans="59:65" ht="18.75" x14ac:dyDescent="0.25">
      <c r="BG311" s="10">
        <f t="shared" ca="1" si="32"/>
        <v>0.7234339095525637</v>
      </c>
      <c r="BH311" s="11">
        <f t="shared" ca="1" si="33"/>
        <v>210</v>
      </c>
      <c r="BJ311" s="5">
        <v>311</v>
      </c>
      <c r="BK311" s="5">
        <v>4</v>
      </c>
      <c r="BL311" s="5">
        <v>4</v>
      </c>
      <c r="BM311" s="5">
        <v>5</v>
      </c>
    </row>
    <row r="312" spans="59:65" ht="18.75" x14ac:dyDescent="0.25">
      <c r="BG312" s="10">
        <f t="shared" ca="1" si="32"/>
        <v>0.74112145051202727</v>
      </c>
      <c r="BH312" s="11">
        <f t="shared" ca="1" si="33"/>
        <v>193</v>
      </c>
      <c r="BJ312" s="5">
        <v>312</v>
      </c>
      <c r="BK312" s="5">
        <v>4</v>
      </c>
      <c r="BL312" s="5">
        <v>4</v>
      </c>
      <c r="BM312" s="5">
        <v>6</v>
      </c>
    </row>
    <row r="313" spans="59:65" ht="18.75" x14ac:dyDescent="0.25">
      <c r="BG313" s="10">
        <f t="shared" ca="1" si="32"/>
        <v>0.60811642896435214</v>
      </c>
      <c r="BH313" s="11">
        <f t="shared" ca="1" si="33"/>
        <v>301</v>
      </c>
      <c r="BJ313" s="5">
        <v>313</v>
      </c>
      <c r="BK313" s="5">
        <v>4</v>
      </c>
      <c r="BL313" s="5">
        <v>4</v>
      </c>
      <c r="BM313" s="5">
        <v>7</v>
      </c>
    </row>
    <row r="314" spans="59:65" ht="18.75" x14ac:dyDescent="0.25">
      <c r="BG314" s="10">
        <f t="shared" ca="1" si="32"/>
        <v>2.560835987884158E-2</v>
      </c>
      <c r="BH314" s="11">
        <f t="shared" ca="1" si="33"/>
        <v>785</v>
      </c>
      <c r="BJ314" s="5">
        <v>314</v>
      </c>
      <c r="BK314" s="5">
        <v>4</v>
      </c>
      <c r="BL314" s="5">
        <v>4</v>
      </c>
      <c r="BM314" s="5">
        <v>8</v>
      </c>
    </row>
    <row r="315" spans="59:65" ht="18.75" x14ac:dyDescent="0.25">
      <c r="BG315" s="10">
        <f t="shared" ca="1" si="32"/>
        <v>0.49309311003584044</v>
      </c>
      <c r="BH315" s="11">
        <f t="shared" ca="1" si="33"/>
        <v>398</v>
      </c>
      <c r="BJ315" s="5">
        <v>315</v>
      </c>
      <c r="BK315" s="5">
        <v>4</v>
      </c>
      <c r="BL315" s="5">
        <v>4</v>
      </c>
      <c r="BM315" s="5">
        <v>9</v>
      </c>
    </row>
    <row r="316" spans="59:65" ht="18.75" x14ac:dyDescent="0.25">
      <c r="BG316" s="10">
        <f t="shared" ca="1" si="32"/>
        <v>0.58292833946387146</v>
      </c>
      <c r="BH316" s="11">
        <f t="shared" ca="1" si="33"/>
        <v>323</v>
      </c>
      <c r="BJ316" s="5">
        <v>316</v>
      </c>
      <c r="BK316" s="5">
        <v>4</v>
      </c>
      <c r="BL316" s="5">
        <v>5</v>
      </c>
      <c r="BM316" s="5">
        <v>1</v>
      </c>
    </row>
    <row r="317" spans="59:65" ht="18.75" x14ac:dyDescent="0.25">
      <c r="BG317" s="10">
        <f t="shared" ca="1" si="32"/>
        <v>0.63935591928096269</v>
      </c>
      <c r="BH317" s="11">
        <f t="shared" ca="1" si="33"/>
        <v>276</v>
      </c>
      <c r="BJ317" s="5">
        <v>317</v>
      </c>
      <c r="BK317" s="5">
        <v>4</v>
      </c>
      <c r="BL317" s="5">
        <v>5</v>
      </c>
      <c r="BM317" s="5">
        <v>2</v>
      </c>
    </row>
    <row r="318" spans="59:65" ht="18.75" x14ac:dyDescent="0.25">
      <c r="BG318" s="10">
        <f t="shared" ca="1" si="32"/>
        <v>0.11632930794819674</v>
      </c>
      <c r="BH318" s="11">
        <f t="shared" ca="1" si="33"/>
        <v>692</v>
      </c>
      <c r="BJ318" s="5">
        <v>318</v>
      </c>
      <c r="BK318" s="5">
        <v>4</v>
      </c>
      <c r="BL318" s="5">
        <v>5</v>
      </c>
      <c r="BM318" s="5">
        <v>3</v>
      </c>
    </row>
    <row r="319" spans="59:65" ht="18.75" x14ac:dyDescent="0.25">
      <c r="BG319" s="10">
        <f t="shared" ca="1" si="32"/>
        <v>7.5407934412274891E-2</v>
      </c>
      <c r="BH319" s="11">
        <f t="shared" ca="1" si="33"/>
        <v>726</v>
      </c>
      <c r="BJ319" s="5">
        <v>319</v>
      </c>
      <c r="BK319" s="5">
        <v>4</v>
      </c>
      <c r="BL319" s="5">
        <v>5</v>
      </c>
      <c r="BM319" s="5">
        <v>4</v>
      </c>
    </row>
    <row r="320" spans="59:65" ht="18.75" x14ac:dyDescent="0.25">
      <c r="BG320" s="10">
        <f t="shared" ca="1" si="32"/>
        <v>0.11536101960197354</v>
      </c>
      <c r="BH320" s="11">
        <f t="shared" ca="1" si="33"/>
        <v>693</v>
      </c>
      <c r="BJ320" s="5">
        <v>320</v>
      </c>
      <c r="BK320" s="5">
        <v>4</v>
      </c>
      <c r="BL320" s="5">
        <v>5</v>
      </c>
      <c r="BM320" s="5">
        <v>5</v>
      </c>
    </row>
    <row r="321" spans="59:65" ht="18.75" x14ac:dyDescent="0.25">
      <c r="BG321" s="10">
        <f t="shared" ca="1" si="32"/>
        <v>0.80921217730877459</v>
      </c>
      <c r="BH321" s="11">
        <f t="shared" ca="1" si="33"/>
        <v>135</v>
      </c>
      <c r="BJ321" s="5">
        <v>321</v>
      </c>
      <c r="BK321" s="5">
        <v>4</v>
      </c>
      <c r="BL321" s="5">
        <v>5</v>
      </c>
      <c r="BM321" s="5">
        <v>6</v>
      </c>
    </row>
    <row r="322" spans="59:65" ht="18.75" x14ac:dyDescent="0.25">
      <c r="BG322" s="10">
        <f t="shared" ref="BG322:BG385" ca="1" si="34">RAND()</f>
        <v>0.62833743365613171</v>
      </c>
      <c r="BH322" s="11">
        <f t="shared" ref="BH322:BH385" ca="1" si="35">RANK(BG322,$BG$1:$BG$810,)</f>
        <v>283</v>
      </c>
      <c r="BJ322" s="5">
        <v>322</v>
      </c>
      <c r="BK322" s="5">
        <v>4</v>
      </c>
      <c r="BL322" s="5">
        <v>5</v>
      </c>
      <c r="BM322" s="5">
        <v>7</v>
      </c>
    </row>
    <row r="323" spans="59:65" ht="18.75" x14ac:dyDescent="0.25">
      <c r="BG323" s="10">
        <f t="shared" ca="1" si="34"/>
        <v>0.55701032901363701</v>
      </c>
      <c r="BH323" s="11">
        <f t="shared" ca="1" si="35"/>
        <v>349</v>
      </c>
      <c r="BJ323" s="5">
        <v>323</v>
      </c>
      <c r="BK323" s="5">
        <v>4</v>
      </c>
      <c r="BL323" s="5">
        <v>5</v>
      </c>
      <c r="BM323" s="5">
        <v>8</v>
      </c>
    </row>
    <row r="324" spans="59:65" ht="18.75" x14ac:dyDescent="0.25">
      <c r="BG324" s="10">
        <f t="shared" ca="1" si="34"/>
        <v>0.37670167909828056</v>
      </c>
      <c r="BH324" s="11">
        <f t="shared" ca="1" si="35"/>
        <v>485</v>
      </c>
      <c r="BJ324" s="5">
        <v>324</v>
      </c>
      <c r="BK324" s="5">
        <v>4</v>
      </c>
      <c r="BL324" s="5">
        <v>5</v>
      </c>
      <c r="BM324" s="5">
        <v>9</v>
      </c>
    </row>
    <row r="325" spans="59:65" ht="18.75" x14ac:dyDescent="0.25">
      <c r="BG325" s="10">
        <f t="shared" ca="1" si="34"/>
        <v>0.6551970222030683</v>
      </c>
      <c r="BH325" s="11">
        <f t="shared" ca="1" si="35"/>
        <v>261</v>
      </c>
      <c r="BJ325" s="5">
        <v>325</v>
      </c>
      <c r="BK325" s="5">
        <v>4</v>
      </c>
      <c r="BL325" s="5">
        <v>6</v>
      </c>
      <c r="BM325" s="5">
        <v>1</v>
      </c>
    </row>
    <row r="326" spans="59:65" ht="18.75" x14ac:dyDescent="0.25">
      <c r="BG326" s="10">
        <f t="shared" ca="1" si="34"/>
        <v>6.6863996368779155E-2</v>
      </c>
      <c r="BH326" s="11">
        <f t="shared" ca="1" si="35"/>
        <v>738</v>
      </c>
      <c r="BJ326" s="5">
        <v>326</v>
      </c>
      <c r="BK326" s="5">
        <v>4</v>
      </c>
      <c r="BL326" s="5">
        <v>6</v>
      </c>
      <c r="BM326" s="5">
        <v>2</v>
      </c>
    </row>
    <row r="327" spans="59:65" ht="18.75" x14ac:dyDescent="0.25">
      <c r="BG327" s="10">
        <f t="shared" ca="1" si="34"/>
        <v>0.37620001718191609</v>
      </c>
      <c r="BH327" s="11">
        <f t="shared" ca="1" si="35"/>
        <v>488</v>
      </c>
      <c r="BJ327" s="5">
        <v>327</v>
      </c>
      <c r="BK327" s="5">
        <v>4</v>
      </c>
      <c r="BL327" s="5">
        <v>6</v>
      </c>
      <c r="BM327" s="5">
        <v>3</v>
      </c>
    </row>
    <row r="328" spans="59:65" ht="18.75" x14ac:dyDescent="0.25">
      <c r="BG328" s="10">
        <f t="shared" ca="1" si="34"/>
        <v>7.0667241874739273E-2</v>
      </c>
      <c r="BH328" s="11">
        <f t="shared" ca="1" si="35"/>
        <v>735</v>
      </c>
      <c r="BJ328" s="5">
        <v>328</v>
      </c>
      <c r="BK328" s="5">
        <v>4</v>
      </c>
      <c r="BL328" s="5">
        <v>6</v>
      </c>
      <c r="BM328" s="5">
        <v>4</v>
      </c>
    </row>
    <row r="329" spans="59:65" ht="18.75" x14ac:dyDescent="0.25">
      <c r="BG329" s="10">
        <f t="shared" ca="1" si="34"/>
        <v>0.66787614523935313</v>
      </c>
      <c r="BH329" s="11">
        <f t="shared" ca="1" si="35"/>
        <v>251</v>
      </c>
      <c r="BJ329" s="5">
        <v>329</v>
      </c>
      <c r="BK329" s="5">
        <v>4</v>
      </c>
      <c r="BL329" s="5">
        <v>6</v>
      </c>
      <c r="BM329" s="5">
        <v>5</v>
      </c>
    </row>
    <row r="330" spans="59:65" ht="18.75" x14ac:dyDescent="0.25">
      <c r="BG330" s="10">
        <f t="shared" ca="1" si="34"/>
        <v>5.184291841762656E-2</v>
      </c>
      <c r="BH330" s="11">
        <f t="shared" ca="1" si="35"/>
        <v>754</v>
      </c>
      <c r="BJ330" s="5">
        <v>330</v>
      </c>
      <c r="BK330" s="5">
        <v>4</v>
      </c>
      <c r="BL330" s="5">
        <v>6</v>
      </c>
      <c r="BM330" s="5">
        <v>6</v>
      </c>
    </row>
    <row r="331" spans="59:65" ht="18.75" x14ac:dyDescent="0.25">
      <c r="BG331" s="10">
        <f t="shared" ca="1" si="34"/>
        <v>0.6754245618507162</v>
      </c>
      <c r="BH331" s="11">
        <f t="shared" ca="1" si="35"/>
        <v>249</v>
      </c>
      <c r="BJ331" s="5">
        <v>331</v>
      </c>
      <c r="BK331" s="5">
        <v>4</v>
      </c>
      <c r="BL331" s="5">
        <v>6</v>
      </c>
      <c r="BM331" s="5">
        <v>7</v>
      </c>
    </row>
    <row r="332" spans="59:65" ht="18.75" x14ac:dyDescent="0.25">
      <c r="BG332" s="10">
        <f t="shared" ca="1" si="34"/>
        <v>0.31437900826189746</v>
      </c>
      <c r="BH332" s="11">
        <f t="shared" ca="1" si="35"/>
        <v>529</v>
      </c>
      <c r="BJ332" s="5">
        <v>332</v>
      </c>
      <c r="BK332" s="5">
        <v>4</v>
      </c>
      <c r="BL332" s="5">
        <v>6</v>
      </c>
      <c r="BM332" s="5">
        <v>8</v>
      </c>
    </row>
    <row r="333" spans="59:65" ht="18.75" x14ac:dyDescent="0.25">
      <c r="BG333" s="10">
        <f t="shared" ca="1" si="34"/>
        <v>0.35684728555411882</v>
      </c>
      <c r="BH333" s="11">
        <f t="shared" ca="1" si="35"/>
        <v>502</v>
      </c>
      <c r="BJ333" s="5">
        <v>333</v>
      </c>
      <c r="BK333" s="5">
        <v>4</v>
      </c>
      <c r="BL333" s="5">
        <v>6</v>
      </c>
      <c r="BM333" s="5">
        <v>9</v>
      </c>
    </row>
    <row r="334" spans="59:65" ht="18.75" x14ac:dyDescent="0.25">
      <c r="BG334" s="10">
        <f t="shared" ca="1" si="34"/>
        <v>0.62773596211785976</v>
      </c>
      <c r="BH334" s="11">
        <f t="shared" ca="1" si="35"/>
        <v>286</v>
      </c>
      <c r="BJ334" s="5">
        <v>334</v>
      </c>
      <c r="BK334" s="5">
        <v>4</v>
      </c>
      <c r="BL334" s="5">
        <v>7</v>
      </c>
      <c r="BM334" s="5">
        <v>1</v>
      </c>
    </row>
    <row r="335" spans="59:65" ht="18.75" x14ac:dyDescent="0.25">
      <c r="BG335" s="10">
        <f t="shared" ca="1" si="34"/>
        <v>0.88475238695549951</v>
      </c>
      <c r="BH335" s="11">
        <f t="shared" ca="1" si="35"/>
        <v>82</v>
      </c>
      <c r="BJ335" s="5">
        <v>335</v>
      </c>
      <c r="BK335" s="5">
        <v>4</v>
      </c>
      <c r="BL335" s="5">
        <v>7</v>
      </c>
      <c r="BM335" s="5">
        <v>2</v>
      </c>
    </row>
    <row r="336" spans="59:65" ht="18.75" x14ac:dyDescent="0.25">
      <c r="BG336" s="10">
        <f t="shared" ca="1" si="34"/>
        <v>0.62803994231196403</v>
      </c>
      <c r="BH336" s="11">
        <f t="shared" ca="1" si="35"/>
        <v>285</v>
      </c>
      <c r="BJ336" s="5">
        <v>336</v>
      </c>
      <c r="BK336" s="5">
        <v>4</v>
      </c>
      <c r="BL336" s="5">
        <v>7</v>
      </c>
      <c r="BM336" s="5">
        <v>3</v>
      </c>
    </row>
    <row r="337" spans="59:65" ht="18.75" x14ac:dyDescent="0.25">
      <c r="BG337" s="10">
        <f t="shared" ca="1" si="34"/>
        <v>0.64665801544765533</v>
      </c>
      <c r="BH337" s="11">
        <f t="shared" ca="1" si="35"/>
        <v>269</v>
      </c>
      <c r="BJ337" s="5">
        <v>337</v>
      </c>
      <c r="BK337" s="5">
        <v>4</v>
      </c>
      <c r="BL337" s="5">
        <v>7</v>
      </c>
      <c r="BM337" s="5">
        <v>4</v>
      </c>
    </row>
    <row r="338" spans="59:65" ht="18.75" x14ac:dyDescent="0.25">
      <c r="BG338" s="10">
        <f t="shared" ca="1" si="34"/>
        <v>0.12422360693521683</v>
      </c>
      <c r="BH338" s="11">
        <f t="shared" ca="1" si="35"/>
        <v>684</v>
      </c>
      <c r="BJ338" s="5">
        <v>338</v>
      </c>
      <c r="BK338" s="5">
        <v>4</v>
      </c>
      <c r="BL338" s="5">
        <v>7</v>
      </c>
      <c r="BM338" s="5">
        <v>5</v>
      </c>
    </row>
    <row r="339" spans="59:65" ht="18.75" x14ac:dyDescent="0.25">
      <c r="BG339" s="10">
        <f t="shared" ca="1" si="34"/>
        <v>0.28201338821079058</v>
      </c>
      <c r="BH339" s="11">
        <f t="shared" ca="1" si="35"/>
        <v>558</v>
      </c>
      <c r="BJ339" s="5">
        <v>339</v>
      </c>
      <c r="BK339" s="5">
        <v>4</v>
      </c>
      <c r="BL339" s="5">
        <v>7</v>
      </c>
      <c r="BM339" s="5">
        <v>6</v>
      </c>
    </row>
    <row r="340" spans="59:65" ht="18.75" x14ac:dyDescent="0.25">
      <c r="BG340" s="10">
        <f t="shared" ca="1" si="34"/>
        <v>0.64857676400572539</v>
      </c>
      <c r="BH340" s="11">
        <f t="shared" ca="1" si="35"/>
        <v>267</v>
      </c>
      <c r="BJ340" s="5">
        <v>340</v>
      </c>
      <c r="BK340" s="5">
        <v>4</v>
      </c>
      <c r="BL340" s="5">
        <v>7</v>
      </c>
      <c r="BM340" s="5">
        <v>7</v>
      </c>
    </row>
    <row r="341" spans="59:65" ht="18.75" x14ac:dyDescent="0.25">
      <c r="BG341" s="10">
        <f t="shared" ca="1" si="34"/>
        <v>0.50759588432739577</v>
      </c>
      <c r="BH341" s="11">
        <f t="shared" ca="1" si="35"/>
        <v>386</v>
      </c>
      <c r="BJ341" s="5">
        <v>341</v>
      </c>
      <c r="BK341" s="5">
        <v>4</v>
      </c>
      <c r="BL341" s="5">
        <v>7</v>
      </c>
      <c r="BM341" s="5">
        <v>8</v>
      </c>
    </row>
    <row r="342" spans="59:65" ht="18.75" x14ac:dyDescent="0.25">
      <c r="BG342" s="10">
        <f t="shared" ca="1" si="34"/>
        <v>7.3554021447854723E-2</v>
      </c>
      <c r="BH342" s="11">
        <f t="shared" ca="1" si="35"/>
        <v>730</v>
      </c>
      <c r="BJ342" s="5">
        <v>342</v>
      </c>
      <c r="BK342" s="5">
        <v>4</v>
      </c>
      <c r="BL342" s="5">
        <v>7</v>
      </c>
      <c r="BM342" s="5">
        <v>9</v>
      </c>
    </row>
    <row r="343" spans="59:65" ht="18.75" x14ac:dyDescent="0.25">
      <c r="BG343" s="10">
        <f t="shared" ca="1" si="34"/>
        <v>0.8242461103801404</v>
      </c>
      <c r="BH343" s="11">
        <f t="shared" ca="1" si="35"/>
        <v>125</v>
      </c>
      <c r="BJ343" s="5">
        <v>343</v>
      </c>
      <c r="BK343" s="5">
        <v>4</v>
      </c>
      <c r="BL343" s="5">
        <v>8</v>
      </c>
      <c r="BM343" s="5">
        <v>1</v>
      </c>
    </row>
    <row r="344" spans="59:65" ht="18.75" x14ac:dyDescent="0.25">
      <c r="BG344" s="10">
        <f t="shared" ca="1" si="34"/>
        <v>0.6318969037154224</v>
      </c>
      <c r="BH344" s="11">
        <f t="shared" ca="1" si="35"/>
        <v>281</v>
      </c>
      <c r="BJ344" s="5">
        <v>344</v>
      </c>
      <c r="BK344" s="5">
        <v>4</v>
      </c>
      <c r="BL344" s="5">
        <v>8</v>
      </c>
      <c r="BM344" s="5">
        <v>2</v>
      </c>
    </row>
    <row r="345" spans="59:65" ht="18.75" x14ac:dyDescent="0.25">
      <c r="BG345" s="10">
        <f t="shared" ca="1" si="34"/>
        <v>0.66438421037149609</v>
      </c>
      <c r="BH345" s="11">
        <f t="shared" ca="1" si="35"/>
        <v>254</v>
      </c>
      <c r="BJ345" s="5">
        <v>345</v>
      </c>
      <c r="BK345" s="5">
        <v>4</v>
      </c>
      <c r="BL345" s="5">
        <v>8</v>
      </c>
      <c r="BM345" s="5">
        <v>3</v>
      </c>
    </row>
    <row r="346" spans="59:65" ht="18.75" x14ac:dyDescent="0.25">
      <c r="BG346" s="10">
        <f t="shared" ca="1" si="34"/>
        <v>0.96949555464514048</v>
      </c>
      <c r="BH346" s="11">
        <f t="shared" ca="1" si="35"/>
        <v>22</v>
      </c>
      <c r="BJ346" s="5">
        <v>346</v>
      </c>
      <c r="BK346" s="5">
        <v>4</v>
      </c>
      <c r="BL346" s="5">
        <v>8</v>
      </c>
      <c r="BM346" s="5">
        <v>4</v>
      </c>
    </row>
    <row r="347" spans="59:65" ht="18.75" x14ac:dyDescent="0.25">
      <c r="BG347" s="10">
        <f t="shared" ca="1" si="34"/>
        <v>0.26917821191098057</v>
      </c>
      <c r="BH347" s="11">
        <f t="shared" ca="1" si="35"/>
        <v>568</v>
      </c>
      <c r="BJ347" s="5">
        <v>347</v>
      </c>
      <c r="BK347" s="5">
        <v>4</v>
      </c>
      <c r="BL347" s="5">
        <v>8</v>
      </c>
      <c r="BM347" s="5">
        <v>5</v>
      </c>
    </row>
    <row r="348" spans="59:65" ht="18.75" x14ac:dyDescent="0.25">
      <c r="BG348" s="10">
        <f t="shared" ca="1" si="34"/>
        <v>0.97680106546376699</v>
      </c>
      <c r="BH348" s="11">
        <f t="shared" ca="1" si="35"/>
        <v>16</v>
      </c>
      <c r="BJ348" s="5">
        <v>348</v>
      </c>
      <c r="BK348" s="5">
        <v>4</v>
      </c>
      <c r="BL348" s="5">
        <v>8</v>
      </c>
      <c r="BM348" s="5">
        <v>6</v>
      </c>
    </row>
    <row r="349" spans="59:65" ht="18.75" x14ac:dyDescent="0.25">
      <c r="BG349" s="10">
        <f t="shared" ca="1" si="34"/>
        <v>0.48124202270872318</v>
      </c>
      <c r="BH349" s="11">
        <f t="shared" ca="1" si="35"/>
        <v>406</v>
      </c>
      <c r="BJ349" s="5">
        <v>349</v>
      </c>
      <c r="BK349" s="5">
        <v>4</v>
      </c>
      <c r="BL349" s="5">
        <v>8</v>
      </c>
      <c r="BM349" s="5">
        <v>7</v>
      </c>
    </row>
    <row r="350" spans="59:65" ht="18.75" x14ac:dyDescent="0.25">
      <c r="BG350" s="10">
        <f t="shared" ca="1" si="34"/>
        <v>0.20489108012212909</v>
      </c>
      <c r="BH350" s="11">
        <f t="shared" ca="1" si="35"/>
        <v>617</v>
      </c>
      <c r="BJ350" s="5">
        <v>350</v>
      </c>
      <c r="BK350" s="5">
        <v>4</v>
      </c>
      <c r="BL350" s="5">
        <v>8</v>
      </c>
      <c r="BM350" s="5">
        <v>8</v>
      </c>
    </row>
    <row r="351" spans="59:65" ht="18.75" x14ac:dyDescent="0.25">
      <c r="BG351" s="10">
        <f t="shared" ca="1" si="34"/>
        <v>0.75500075335109773</v>
      </c>
      <c r="BH351" s="11">
        <f t="shared" ca="1" si="35"/>
        <v>180</v>
      </c>
      <c r="BJ351" s="5">
        <v>351</v>
      </c>
      <c r="BK351" s="5">
        <v>4</v>
      </c>
      <c r="BL351" s="5">
        <v>8</v>
      </c>
      <c r="BM351" s="5">
        <v>9</v>
      </c>
    </row>
    <row r="352" spans="59:65" ht="18.75" x14ac:dyDescent="0.25">
      <c r="BG352" s="10">
        <f t="shared" ca="1" si="34"/>
        <v>0.32942746523395006</v>
      </c>
      <c r="BH352" s="11">
        <f t="shared" ca="1" si="35"/>
        <v>520</v>
      </c>
      <c r="BJ352" s="5">
        <v>352</v>
      </c>
      <c r="BK352" s="5">
        <v>4</v>
      </c>
      <c r="BL352" s="5">
        <v>9</v>
      </c>
      <c r="BM352" s="5">
        <v>1</v>
      </c>
    </row>
    <row r="353" spans="59:65" ht="18.75" x14ac:dyDescent="0.25">
      <c r="BG353" s="10">
        <f t="shared" ca="1" si="34"/>
        <v>0.91673662005573253</v>
      </c>
      <c r="BH353" s="11">
        <f t="shared" ca="1" si="35"/>
        <v>60</v>
      </c>
      <c r="BJ353" s="5">
        <v>353</v>
      </c>
      <c r="BK353" s="5">
        <v>4</v>
      </c>
      <c r="BL353" s="5">
        <v>9</v>
      </c>
      <c r="BM353" s="5">
        <v>2</v>
      </c>
    </row>
    <row r="354" spans="59:65" ht="18.75" x14ac:dyDescent="0.25">
      <c r="BG354" s="10">
        <f t="shared" ca="1" si="34"/>
        <v>0.57234541328798849</v>
      </c>
      <c r="BH354" s="11">
        <f t="shared" ca="1" si="35"/>
        <v>334</v>
      </c>
      <c r="BJ354" s="5">
        <v>354</v>
      </c>
      <c r="BK354" s="5">
        <v>4</v>
      </c>
      <c r="BL354" s="5">
        <v>9</v>
      </c>
      <c r="BM354" s="5">
        <v>3</v>
      </c>
    </row>
    <row r="355" spans="59:65" ht="18.75" x14ac:dyDescent="0.25">
      <c r="BG355" s="10">
        <f t="shared" ca="1" si="34"/>
        <v>0.61732322085580582</v>
      </c>
      <c r="BH355" s="11">
        <f t="shared" ca="1" si="35"/>
        <v>293</v>
      </c>
      <c r="BJ355" s="5">
        <v>355</v>
      </c>
      <c r="BK355" s="5">
        <v>4</v>
      </c>
      <c r="BL355" s="5">
        <v>9</v>
      </c>
      <c r="BM355" s="5">
        <v>4</v>
      </c>
    </row>
    <row r="356" spans="59:65" ht="18.75" x14ac:dyDescent="0.25">
      <c r="BG356" s="10">
        <f t="shared" ca="1" si="34"/>
        <v>0.47272875595438335</v>
      </c>
      <c r="BH356" s="11">
        <f t="shared" ca="1" si="35"/>
        <v>413</v>
      </c>
      <c r="BJ356" s="5">
        <v>356</v>
      </c>
      <c r="BK356" s="5">
        <v>4</v>
      </c>
      <c r="BL356" s="5">
        <v>9</v>
      </c>
      <c r="BM356" s="5">
        <v>5</v>
      </c>
    </row>
    <row r="357" spans="59:65" ht="18.75" x14ac:dyDescent="0.25">
      <c r="BG357" s="10">
        <f t="shared" ca="1" si="34"/>
        <v>0.54660604020846659</v>
      </c>
      <c r="BH357" s="11">
        <f t="shared" ca="1" si="35"/>
        <v>355</v>
      </c>
      <c r="BJ357" s="5">
        <v>357</v>
      </c>
      <c r="BK357" s="5">
        <v>4</v>
      </c>
      <c r="BL357" s="5">
        <v>9</v>
      </c>
      <c r="BM357" s="5">
        <v>6</v>
      </c>
    </row>
    <row r="358" spans="59:65" ht="18.75" x14ac:dyDescent="0.25">
      <c r="BG358" s="10">
        <f t="shared" ca="1" si="34"/>
        <v>0.41905821470921978</v>
      </c>
      <c r="BH358" s="11">
        <f t="shared" ca="1" si="35"/>
        <v>457</v>
      </c>
      <c r="BJ358" s="5">
        <v>358</v>
      </c>
      <c r="BK358" s="5">
        <v>4</v>
      </c>
      <c r="BL358" s="5">
        <v>9</v>
      </c>
      <c r="BM358" s="5">
        <v>7</v>
      </c>
    </row>
    <row r="359" spans="59:65" ht="18.75" x14ac:dyDescent="0.25">
      <c r="BG359" s="10">
        <f t="shared" ca="1" si="34"/>
        <v>0.52076811860058547</v>
      </c>
      <c r="BH359" s="11">
        <f t="shared" ca="1" si="35"/>
        <v>376</v>
      </c>
      <c r="BJ359" s="5">
        <v>359</v>
      </c>
      <c r="BK359" s="5">
        <v>4</v>
      </c>
      <c r="BL359" s="5">
        <v>9</v>
      </c>
      <c r="BM359" s="5">
        <v>8</v>
      </c>
    </row>
    <row r="360" spans="59:65" ht="18.75" x14ac:dyDescent="0.25">
      <c r="BG360" s="10">
        <f t="shared" ca="1" si="34"/>
        <v>1.4288037751986282E-2</v>
      </c>
      <c r="BH360" s="11">
        <f t="shared" ca="1" si="35"/>
        <v>794</v>
      </c>
      <c r="BJ360" s="5">
        <v>360</v>
      </c>
      <c r="BK360" s="5">
        <v>4</v>
      </c>
      <c r="BL360" s="5">
        <v>9</v>
      </c>
      <c r="BM360" s="5">
        <v>9</v>
      </c>
    </row>
    <row r="361" spans="59:65" ht="18.75" x14ac:dyDescent="0.25">
      <c r="BG361" s="10">
        <f t="shared" ca="1" si="34"/>
        <v>0.22293033553600827</v>
      </c>
      <c r="BH361" s="11">
        <f t="shared" ca="1" si="35"/>
        <v>610</v>
      </c>
      <c r="BJ361" s="5">
        <v>361</v>
      </c>
      <c r="BK361" s="5">
        <v>5</v>
      </c>
      <c r="BL361" s="5">
        <v>0</v>
      </c>
      <c r="BM361" s="5">
        <v>1</v>
      </c>
    </row>
    <row r="362" spans="59:65" ht="18.75" x14ac:dyDescent="0.25">
      <c r="BG362" s="10">
        <f t="shared" ca="1" si="34"/>
        <v>0.23478582476186105</v>
      </c>
      <c r="BH362" s="11">
        <f t="shared" ca="1" si="35"/>
        <v>599</v>
      </c>
      <c r="BJ362" s="5">
        <v>362</v>
      </c>
      <c r="BK362" s="5">
        <v>5</v>
      </c>
      <c r="BL362" s="5">
        <v>0</v>
      </c>
      <c r="BM362" s="5">
        <v>2</v>
      </c>
    </row>
    <row r="363" spans="59:65" ht="18.75" x14ac:dyDescent="0.25">
      <c r="BG363" s="10">
        <f t="shared" ca="1" si="34"/>
        <v>0.57544488750124645</v>
      </c>
      <c r="BH363" s="11">
        <f t="shared" ca="1" si="35"/>
        <v>332</v>
      </c>
      <c r="BJ363" s="5">
        <v>363</v>
      </c>
      <c r="BK363" s="5">
        <v>5</v>
      </c>
      <c r="BL363" s="5">
        <v>0</v>
      </c>
      <c r="BM363" s="5">
        <v>3</v>
      </c>
    </row>
    <row r="364" spans="59:65" ht="18.75" x14ac:dyDescent="0.25">
      <c r="BG364" s="10">
        <f t="shared" ca="1" si="34"/>
        <v>0.26598902583196549</v>
      </c>
      <c r="BH364" s="11">
        <f t="shared" ca="1" si="35"/>
        <v>570</v>
      </c>
      <c r="BJ364" s="5">
        <v>364</v>
      </c>
      <c r="BK364" s="5">
        <v>5</v>
      </c>
      <c r="BL364" s="5">
        <v>0</v>
      </c>
      <c r="BM364" s="5">
        <v>4</v>
      </c>
    </row>
    <row r="365" spans="59:65" ht="18.75" x14ac:dyDescent="0.25">
      <c r="BG365" s="10">
        <f t="shared" ca="1" si="34"/>
        <v>0.59262904484378109</v>
      </c>
      <c r="BH365" s="11">
        <f t="shared" ca="1" si="35"/>
        <v>315</v>
      </c>
      <c r="BJ365" s="5">
        <v>365</v>
      </c>
      <c r="BK365" s="5">
        <v>5</v>
      </c>
      <c r="BL365" s="5">
        <v>0</v>
      </c>
      <c r="BM365" s="5">
        <v>5</v>
      </c>
    </row>
    <row r="366" spans="59:65" ht="18.75" x14ac:dyDescent="0.25">
      <c r="BG366" s="10">
        <f t="shared" ca="1" si="34"/>
        <v>0.28494703196829851</v>
      </c>
      <c r="BH366" s="11">
        <f t="shared" ca="1" si="35"/>
        <v>554</v>
      </c>
      <c r="BJ366" s="5">
        <v>366</v>
      </c>
      <c r="BK366" s="5">
        <v>5</v>
      </c>
      <c r="BL366" s="5">
        <v>0</v>
      </c>
      <c r="BM366" s="5">
        <v>6</v>
      </c>
    </row>
    <row r="367" spans="59:65" ht="18.75" x14ac:dyDescent="0.25">
      <c r="BG367" s="10">
        <f t="shared" ca="1" si="34"/>
        <v>0.72912392629863176</v>
      </c>
      <c r="BH367" s="11">
        <f t="shared" ca="1" si="35"/>
        <v>204</v>
      </c>
      <c r="BJ367" s="5">
        <v>367</v>
      </c>
      <c r="BK367" s="5">
        <v>5</v>
      </c>
      <c r="BL367" s="5">
        <v>0</v>
      </c>
      <c r="BM367" s="5">
        <v>7</v>
      </c>
    </row>
    <row r="368" spans="59:65" ht="18.75" x14ac:dyDescent="0.25">
      <c r="BG368" s="10">
        <f t="shared" ca="1" si="34"/>
        <v>0.9698916223488051</v>
      </c>
      <c r="BH368" s="11">
        <f t="shared" ca="1" si="35"/>
        <v>21</v>
      </c>
      <c r="BJ368" s="5">
        <v>368</v>
      </c>
      <c r="BK368" s="5">
        <v>5</v>
      </c>
      <c r="BL368" s="5">
        <v>0</v>
      </c>
      <c r="BM368" s="5">
        <v>8</v>
      </c>
    </row>
    <row r="369" spans="59:65" ht="18.75" x14ac:dyDescent="0.25">
      <c r="BG369" s="10">
        <f t="shared" ca="1" si="34"/>
        <v>0.14547623018887457</v>
      </c>
      <c r="BH369" s="11">
        <f t="shared" ca="1" si="35"/>
        <v>660</v>
      </c>
      <c r="BJ369" s="5">
        <v>369</v>
      </c>
      <c r="BK369" s="5">
        <v>5</v>
      </c>
      <c r="BL369" s="5">
        <v>0</v>
      </c>
      <c r="BM369" s="5">
        <v>9</v>
      </c>
    </row>
    <row r="370" spans="59:65" ht="18.75" x14ac:dyDescent="0.25">
      <c r="BG370" s="10">
        <f t="shared" ca="1" si="34"/>
        <v>0.19744806666406145</v>
      </c>
      <c r="BH370" s="11">
        <f t="shared" ca="1" si="35"/>
        <v>623</v>
      </c>
      <c r="BJ370" s="5">
        <v>370</v>
      </c>
      <c r="BK370" s="5">
        <v>5</v>
      </c>
      <c r="BL370" s="5">
        <v>1</v>
      </c>
      <c r="BM370" s="5">
        <v>1</v>
      </c>
    </row>
    <row r="371" spans="59:65" ht="18.75" x14ac:dyDescent="0.25">
      <c r="BG371" s="10">
        <f t="shared" ca="1" si="34"/>
        <v>0.50614806571843829</v>
      </c>
      <c r="BH371" s="11">
        <f t="shared" ca="1" si="35"/>
        <v>388</v>
      </c>
      <c r="BJ371" s="5">
        <v>371</v>
      </c>
      <c r="BK371" s="5">
        <v>5</v>
      </c>
      <c r="BL371" s="5">
        <v>1</v>
      </c>
      <c r="BM371" s="5">
        <v>2</v>
      </c>
    </row>
    <row r="372" spans="59:65" ht="18.75" x14ac:dyDescent="0.25">
      <c r="BG372" s="10">
        <f t="shared" ca="1" si="34"/>
        <v>0.11020460696784029</v>
      </c>
      <c r="BH372" s="11">
        <f t="shared" ca="1" si="35"/>
        <v>700</v>
      </c>
      <c r="BJ372" s="5">
        <v>372</v>
      </c>
      <c r="BK372" s="5">
        <v>5</v>
      </c>
      <c r="BL372" s="5">
        <v>1</v>
      </c>
      <c r="BM372" s="5">
        <v>3</v>
      </c>
    </row>
    <row r="373" spans="59:65" ht="18.75" x14ac:dyDescent="0.25">
      <c r="BG373" s="10">
        <f t="shared" ca="1" si="34"/>
        <v>0.68764222341693515</v>
      </c>
      <c r="BH373" s="11">
        <f t="shared" ca="1" si="35"/>
        <v>241</v>
      </c>
      <c r="BJ373" s="5">
        <v>373</v>
      </c>
      <c r="BK373" s="5">
        <v>5</v>
      </c>
      <c r="BL373" s="5">
        <v>1</v>
      </c>
      <c r="BM373" s="5">
        <v>4</v>
      </c>
    </row>
    <row r="374" spans="59:65" ht="18.75" x14ac:dyDescent="0.25">
      <c r="BG374" s="10">
        <f t="shared" ca="1" si="34"/>
        <v>6.8998720006566927E-2</v>
      </c>
      <c r="BH374" s="11">
        <f t="shared" ca="1" si="35"/>
        <v>736</v>
      </c>
      <c r="BJ374" s="5">
        <v>374</v>
      </c>
      <c r="BK374" s="5">
        <v>5</v>
      </c>
      <c r="BL374" s="5">
        <v>1</v>
      </c>
      <c r="BM374" s="5">
        <v>5</v>
      </c>
    </row>
    <row r="375" spans="59:65" ht="18.75" x14ac:dyDescent="0.25">
      <c r="BG375" s="10">
        <f t="shared" ca="1" si="34"/>
        <v>0.77377369821625142</v>
      </c>
      <c r="BH375" s="11">
        <f t="shared" ca="1" si="35"/>
        <v>162</v>
      </c>
      <c r="BJ375" s="5">
        <v>375</v>
      </c>
      <c r="BK375" s="5">
        <v>5</v>
      </c>
      <c r="BL375" s="5">
        <v>1</v>
      </c>
      <c r="BM375" s="5">
        <v>6</v>
      </c>
    </row>
    <row r="376" spans="59:65" ht="18.75" x14ac:dyDescent="0.25">
      <c r="BG376" s="10">
        <f t="shared" ca="1" si="34"/>
        <v>0.86119665060103212</v>
      </c>
      <c r="BH376" s="11">
        <f t="shared" ca="1" si="35"/>
        <v>95</v>
      </c>
      <c r="BJ376" s="5">
        <v>376</v>
      </c>
      <c r="BK376" s="5">
        <v>5</v>
      </c>
      <c r="BL376" s="5">
        <v>1</v>
      </c>
      <c r="BM376" s="5">
        <v>7</v>
      </c>
    </row>
    <row r="377" spans="59:65" ht="18.75" x14ac:dyDescent="0.25">
      <c r="BG377" s="10">
        <f t="shared" ca="1" si="34"/>
        <v>0.72820876075808472</v>
      </c>
      <c r="BH377" s="11">
        <f t="shared" ca="1" si="35"/>
        <v>207</v>
      </c>
      <c r="BJ377" s="5">
        <v>377</v>
      </c>
      <c r="BK377" s="5">
        <v>5</v>
      </c>
      <c r="BL377" s="5">
        <v>1</v>
      </c>
      <c r="BM377" s="5">
        <v>8</v>
      </c>
    </row>
    <row r="378" spans="59:65" ht="18.75" x14ac:dyDescent="0.25">
      <c r="BG378" s="10">
        <f t="shared" ca="1" si="34"/>
        <v>0.93984236287427936</v>
      </c>
      <c r="BH378" s="11">
        <f t="shared" ca="1" si="35"/>
        <v>44</v>
      </c>
      <c r="BJ378" s="5">
        <v>378</v>
      </c>
      <c r="BK378" s="5">
        <v>5</v>
      </c>
      <c r="BL378" s="5">
        <v>1</v>
      </c>
      <c r="BM378" s="5">
        <v>9</v>
      </c>
    </row>
    <row r="379" spans="59:65" ht="18.75" x14ac:dyDescent="0.25">
      <c r="BG379" s="10">
        <f t="shared" ca="1" si="34"/>
        <v>0.37284229818853598</v>
      </c>
      <c r="BH379" s="11">
        <f t="shared" ca="1" si="35"/>
        <v>491</v>
      </c>
      <c r="BJ379" s="5">
        <v>379</v>
      </c>
      <c r="BK379" s="5">
        <v>5</v>
      </c>
      <c r="BL379" s="5">
        <v>2</v>
      </c>
      <c r="BM379" s="5">
        <v>1</v>
      </c>
    </row>
    <row r="380" spans="59:65" ht="18.75" x14ac:dyDescent="0.25">
      <c r="BG380" s="10">
        <f t="shared" ca="1" si="34"/>
        <v>1.3934887949694441E-2</v>
      </c>
      <c r="BH380" s="11">
        <f t="shared" ca="1" si="35"/>
        <v>795</v>
      </c>
      <c r="BJ380" s="5">
        <v>380</v>
      </c>
      <c r="BK380" s="5">
        <v>5</v>
      </c>
      <c r="BL380" s="5">
        <v>2</v>
      </c>
      <c r="BM380" s="5">
        <v>2</v>
      </c>
    </row>
    <row r="381" spans="59:65" ht="18.75" x14ac:dyDescent="0.25">
      <c r="BG381" s="10">
        <f t="shared" ca="1" si="34"/>
        <v>0.28499102252971353</v>
      </c>
      <c r="BH381" s="11">
        <f t="shared" ca="1" si="35"/>
        <v>553</v>
      </c>
      <c r="BJ381" s="5">
        <v>381</v>
      </c>
      <c r="BK381" s="5">
        <v>5</v>
      </c>
      <c r="BL381" s="5">
        <v>2</v>
      </c>
      <c r="BM381" s="5">
        <v>3</v>
      </c>
    </row>
    <row r="382" spans="59:65" ht="18.75" x14ac:dyDescent="0.25">
      <c r="BG382" s="10">
        <f t="shared" ca="1" si="34"/>
        <v>0.28623666621395216</v>
      </c>
      <c r="BH382" s="11">
        <f t="shared" ca="1" si="35"/>
        <v>552</v>
      </c>
      <c r="BJ382" s="5">
        <v>382</v>
      </c>
      <c r="BK382" s="5">
        <v>5</v>
      </c>
      <c r="BL382" s="5">
        <v>2</v>
      </c>
      <c r="BM382" s="5">
        <v>4</v>
      </c>
    </row>
    <row r="383" spans="59:65" ht="18.75" x14ac:dyDescent="0.25">
      <c r="BG383" s="10">
        <f t="shared" ca="1" si="34"/>
        <v>0.47445309697356197</v>
      </c>
      <c r="BH383" s="11">
        <f t="shared" ca="1" si="35"/>
        <v>411</v>
      </c>
      <c r="BJ383" s="5">
        <v>383</v>
      </c>
      <c r="BK383" s="5">
        <v>5</v>
      </c>
      <c r="BL383" s="5">
        <v>2</v>
      </c>
      <c r="BM383" s="5">
        <v>5</v>
      </c>
    </row>
    <row r="384" spans="59:65" ht="18.75" x14ac:dyDescent="0.25">
      <c r="BG384" s="10">
        <f t="shared" ca="1" si="34"/>
        <v>5.0419890110074306E-2</v>
      </c>
      <c r="BH384" s="11">
        <f t="shared" ca="1" si="35"/>
        <v>756</v>
      </c>
      <c r="BJ384" s="5">
        <v>384</v>
      </c>
      <c r="BK384" s="5">
        <v>5</v>
      </c>
      <c r="BL384" s="5">
        <v>2</v>
      </c>
      <c r="BM384" s="5">
        <v>6</v>
      </c>
    </row>
    <row r="385" spans="59:65" ht="18.75" x14ac:dyDescent="0.25">
      <c r="BG385" s="10">
        <f t="shared" ca="1" si="34"/>
        <v>0.68081873005090288</v>
      </c>
      <c r="BH385" s="11">
        <f t="shared" ca="1" si="35"/>
        <v>246</v>
      </c>
      <c r="BJ385" s="5">
        <v>385</v>
      </c>
      <c r="BK385" s="5">
        <v>5</v>
      </c>
      <c r="BL385" s="5">
        <v>2</v>
      </c>
      <c r="BM385" s="5">
        <v>7</v>
      </c>
    </row>
    <row r="386" spans="59:65" ht="18.75" x14ac:dyDescent="0.25">
      <c r="BG386" s="10">
        <f t="shared" ref="BG386:BG449" ca="1" si="36">RAND()</f>
        <v>0.11338462941345062</v>
      </c>
      <c r="BH386" s="11">
        <f t="shared" ref="BH386:BH449" ca="1" si="37">RANK(BG386,$BG$1:$BG$810,)</f>
        <v>694</v>
      </c>
      <c r="BJ386" s="5">
        <v>386</v>
      </c>
      <c r="BK386" s="5">
        <v>5</v>
      </c>
      <c r="BL386" s="5">
        <v>2</v>
      </c>
      <c r="BM386" s="5">
        <v>8</v>
      </c>
    </row>
    <row r="387" spans="59:65" ht="18.75" x14ac:dyDescent="0.25">
      <c r="BG387" s="10">
        <f t="shared" ca="1" si="36"/>
        <v>0.3076986155924768</v>
      </c>
      <c r="BH387" s="11">
        <f t="shared" ca="1" si="37"/>
        <v>534</v>
      </c>
      <c r="BJ387" s="5">
        <v>387</v>
      </c>
      <c r="BK387" s="5">
        <v>5</v>
      </c>
      <c r="BL387" s="5">
        <v>2</v>
      </c>
      <c r="BM387" s="5">
        <v>9</v>
      </c>
    </row>
    <row r="388" spans="59:65" ht="18.75" x14ac:dyDescent="0.25">
      <c r="BG388" s="10">
        <f t="shared" ca="1" si="36"/>
        <v>0.28424673488369467</v>
      </c>
      <c r="BH388" s="11">
        <f t="shared" ca="1" si="37"/>
        <v>555</v>
      </c>
      <c r="BJ388" s="5">
        <v>388</v>
      </c>
      <c r="BK388" s="5">
        <v>5</v>
      </c>
      <c r="BL388" s="5">
        <v>3</v>
      </c>
      <c r="BM388" s="5">
        <v>1</v>
      </c>
    </row>
    <row r="389" spans="59:65" ht="18.75" x14ac:dyDescent="0.25">
      <c r="BG389" s="10">
        <f t="shared" ca="1" si="36"/>
        <v>0.54387165389768688</v>
      </c>
      <c r="BH389" s="11">
        <f t="shared" ca="1" si="37"/>
        <v>358</v>
      </c>
      <c r="BJ389" s="5">
        <v>389</v>
      </c>
      <c r="BK389" s="5">
        <v>5</v>
      </c>
      <c r="BL389" s="5">
        <v>3</v>
      </c>
      <c r="BM389" s="5">
        <v>2</v>
      </c>
    </row>
    <row r="390" spans="59:65" ht="18.75" x14ac:dyDescent="0.25">
      <c r="BG390" s="10">
        <f t="shared" ca="1" si="36"/>
        <v>0.39573207228099938</v>
      </c>
      <c r="BH390" s="11">
        <f t="shared" ca="1" si="37"/>
        <v>478</v>
      </c>
      <c r="BJ390" s="5">
        <v>390</v>
      </c>
      <c r="BK390" s="5">
        <v>5</v>
      </c>
      <c r="BL390" s="5">
        <v>3</v>
      </c>
      <c r="BM390" s="5">
        <v>3</v>
      </c>
    </row>
    <row r="391" spans="59:65" ht="18.75" x14ac:dyDescent="0.25">
      <c r="BG391" s="10">
        <f t="shared" ca="1" si="36"/>
        <v>8.6781609907657264E-2</v>
      </c>
      <c r="BH391" s="11">
        <f t="shared" ca="1" si="37"/>
        <v>718</v>
      </c>
      <c r="BJ391" s="5">
        <v>391</v>
      </c>
      <c r="BK391" s="5">
        <v>5</v>
      </c>
      <c r="BL391" s="5">
        <v>3</v>
      </c>
      <c r="BM391" s="5">
        <v>4</v>
      </c>
    </row>
    <row r="392" spans="59:65" ht="18.75" x14ac:dyDescent="0.25">
      <c r="BG392" s="10">
        <f t="shared" ca="1" si="36"/>
        <v>0.94464677077405723</v>
      </c>
      <c r="BH392" s="11">
        <f t="shared" ca="1" si="37"/>
        <v>41</v>
      </c>
      <c r="BJ392" s="5">
        <v>392</v>
      </c>
      <c r="BK392" s="5">
        <v>5</v>
      </c>
      <c r="BL392" s="5">
        <v>3</v>
      </c>
      <c r="BM392" s="5">
        <v>5</v>
      </c>
    </row>
    <row r="393" spans="59:65" ht="18.75" x14ac:dyDescent="0.25">
      <c r="BG393" s="10">
        <f t="shared" ca="1" si="36"/>
        <v>0.5849027805939877</v>
      </c>
      <c r="BH393" s="11">
        <f t="shared" ca="1" si="37"/>
        <v>321</v>
      </c>
      <c r="BJ393" s="5">
        <v>393</v>
      </c>
      <c r="BK393" s="5">
        <v>5</v>
      </c>
      <c r="BL393" s="5">
        <v>3</v>
      </c>
      <c r="BM393" s="5">
        <v>6</v>
      </c>
    </row>
    <row r="394" spans="59:65" ht="18.75" x14ac:dyDescent="0.25">
      <c r="BG394" s="10">
        <f t="shared" ca="1" si="36"/>
        <v>9.4047120224754144E-2</v>
      </c>
      <c r="BH394" s="11">
        <f t="shared" ca="1" si="37"/>
        <v>710</v>
      </c>
      <c r="BJ394" s="5">
        <v>394</v>
      </c>
      <c r="BK394" s="5">
        <v>5</v>
      </c>
      <c r="BL394" s="5">
        <v>3</v>
      </c>
      <c r="BM394" s="5">
        <v>7</v>
      </c>
    </row>
    <row r="395" spans="59:65" ht="18.75" x14ac:dyDescent="0.25">
      <c r="BG395" s="10">
        <f t="shared" ca="1" si="36"/>
        <v>0.96656141172114562</v>
      </c>
      <c r="BH395" s="11">
        <f t="shared" ca="1" si="37"/>
        <v>24</v>
      </c>
      <c r="BJ395" s="5">
        <v>395</v>
      </c>
      <c r="BK395" s="5">
        <v>5</v>
      </c>
      <c r="BL395" s="5">
        <v>3</v>
      </c>
      <c r="BM395" s="5">
        <v>8</v>
      </c>
    </row>
    <row r="396" spans="59:65" ht="18.75" x14ac:dyDescent="0.25">
      <c r="BG396" s="10">
        <f t="shared" ca="1" si="36"/>
        <v>0.85454582018281877</v>
      </c>
      <c r="BH396" s="11">
        <f t="shared" ca="1" si="37"/>
        <v>101</v>
      </c>
      <c r="BJ396" s="5">
        <v>396</v>
      </c>
      <c r="BK396" s="5">
        <v>5</v>
      </c>
      <c r="BL396" s="5">
        <v>3</v>
      </c>
      <c r="BM396" s="5">
        <v>9</v>
      </c>
    </row>
    <row r="397" spans="59:65" ht="18.75" x14ac:dyDescent="0.25">
      <c r="BG397" s="10">
        <f t="shared" ca="1" si="36"/>
        <v>0.87102603540936507</v>
      </c>
      <c r="BH397" s="11">
        <f t="shared" ca="1" si="37"/>
        <v>90</v>
      </c>
      <c r="BJ397" s="5">
        <v>397</v>
      </c>
      <c r="BK397" s="5">
        <v>5</v>
      </c>
      <c r="BL397" s="5">
        <v>4</v>
      </c>
      <c r="BM397" s="5">
        <v>1</v>
      </c>
    </row>
    <row r="398" spans="59:65" ht="18.75" x14ac:dyDescent="0.25">
      <c r="BG398" s="10">
        <f t="shared" ca="1" si="36"/>
        <v>0.28968351082857524</v>
      </c>
      <c r="BH398" s="11">
        <f t="shared" ca="1" si="37"/>
        <v>549</v>
      </c>
      <c r="BJ398" s="5">
        <v>398</v>
      </c>
      <c r="BK398" s="5">
        <v>5</v>
      </c>
      <c r="BL398" s="5">
        <v>4</v>
      </c>
      <c r="BM398" s="5">
        <v>2</v>
      </c>
    </row>
    <row r="399" spans="59:65" ht="18.75" x14ac:dyDescent="0.25">
      <c r="BG399" s="10">
        <f t="shared" ca="1" si="36"/>
        <v>0.45106330930928507</v>
      </c>
      <c r="BH399" s="11">
        <f t="shared" ca="1" si="37"/>
        <v>437</v>
      </c>
      <c r="BJ399" s="5">
        <v>399</v>
      </c>
      <c r="BK399" s="5">
        <v>5</v>
      </c>
      <c r="BL399" s="5">
        <v>4</v>
      </c>
      <c r="BM399" s="5">
        <v>3</v>
      </c>
    </row>
    <row r="400" spans="59:65" ht="18.75" x14ac:dyDescent="0.25">
      <c r="BG400" s="10">
        <f t="shared" ca="1" si="36"/>
        <v>0.92201642792646232</v>
      </c>
      <c r="BH400" s="11">
        <f t="shared" ca="1" si="37"/>
        <v>56</v>
      </c>
      <c r="BJ400" s="5">
        <v>400</v>
      </c>
      <c r="BK400" s="5">
        <v>5</v>
      </c>
      <c r="BL400" s="5">
        <v>4</v>
      </c>
      <c r="BM400" s="5">
        <v>4</v>
      </c>
    </row>
    <row r="401" spans="59:65" ht="18.75" x14ac:dyDescent="0.25">
      <c r="BG401" s="10">
        <f t="shared" ca="1" si="36"/>
        <v>0.68437603178391593</v>
      </c>
      <c r="BH401" s="11">
        <f t="shared" ca="1" si="37"/>
        <v>243</v>
      </c>
      <c r="BJ401" s="5">
        <v>401</v>
      </c>
      <c r="BK401" s="5">
        <v>5</v>
      </c>
      <c r="BL401" s="5">
        <v>4</v>
      </c>
      <c r="BM401" s="5">
        <v>5</v>
      </c>
    </row>
    <row r="402" spans="59:65" ht="18.75" x14ac:dyDescent="0.25">
      <c r="BG402" s="10">
        <f t="shared" ca="1" si="36"/>
        <v>0.23573750909456337</v>
      </c>
      <c r="BH402" s="11">
        <f t="shared" ca="1" si="37"/>
        <v>597</v>
      </c>
      <c r="BJ402" s="5">
        <v>402</v>
      </c>
      <c r="BK402" s="5">
        <v>5</v>
      </c>
      <c r="BL402" s="5">
        <v>4</v>
      </c>
      <c r="BM402" s="5">
        <v>6</v>
      </c>
    </row>
    <row r="403" spans="59:65" ht="18.75" x14ac:dyDescent="0.25">
      <c r="BG403" s="10">
        <f t="shared" ca="1" si="36"/>
        <v>0.57083180766727493</v>
      </c>
      <c r="BH403" s="11">
        <f t="shared" ca="1" si="37"/>
        <v>336</v>
      </c>
      <c r="BJ403" s="5">
        <v>403</v>
      </c>
      <c r="BK403" s="5">
        <v>5</v>
      </c>
      <c r="BL403" s="5">
        <v>4</v>
      </c>
      <c r="BM403" s="5">
        <v>7</v>
      </c>
    </row>
    <row r="404" spans="59:65" ht="18.75" x14ac:dyDescent="0.25">
      <c r="BG404" s="10">
        <f t="shared" ca="1" si="36"/>
        <v>7.0937000033972519E-2</v>
      </c>
      <c r="BH404" s="11">
        <f t="shared" ca="1" si="37"/>
        <v>734</v>
      </c>
      <c r="BJ404" s="5">
        <v>404</v>
      </c>
      <c r="BK404" s="5">
        <v>5</v>
      </c>
      <c r="BL404" s="5">
        <v>4</v>
      </c>
      <c r="BM404" s="5">
        <v>8</v>
      </c>
    </row>
    <row r="405" spans="59:65" ht="18.75" x14ac:dyDescent="0.25">
      <c r="BG405" s="10">
        <f t="shared" ca="1" si="36"/>
        <v>0.56598832667978927</v>
      </c>
      <c r="BH405" s="11">
        <f t="shared" ca="1" si="37"/>
        <v>340</v>
      </c>
      <c r="BJ405" s="5">
        <v>405</v>
      </c>
      <c r="BK405" s="5">
        <v>5</v>
      </c>
      <c r="BL405" s="5">
        <v>4</v>
      </c>
      <c r="BM405" s="5">
        <v>9</v>
      </c>
    </row>
    <row r="406" spans="59:65" ht="18.75" x14ac:dyDescent="0.25">
      <c r="BG406" s="10">
        <f t="shared" ca="1" si="36"/>
        <v>0.63696728618610055</v>
      </c>
      <c r="BH406" s="11">
        <f t="shared" ca="1" si="37"/>
        <v>278</v>
      </c>
      <c r="BJ406" s="5">
        <v>406</v>
      </c>
      <c r="BK406" s="5">
        <v>5</v>
      </c>
      <c r="BL406" s="5">
        <v>5</v>
      </c>
      <c r="BM406" s="5">
        <v>1</v>
      </c>
    </row>
    <row r="407" spans="59:65" ht="18.75" x14ac:dyDescent="0.25">
      <c r="BG407" s="10">
        <f t="shared" ca="1" si="36"/>
        <v>0.6177036291224054</v>
      </c>
      <c r="BH407" s="11">
        <f t="shared" ca="1" si="37"/>
        <v>292</v>
      </c>
      <c r="BJ407" s="5">
        <v>407</v>
      </c>
      <c r="BK407" s="5">
        <v>5</v>
      </c>
      <c r="BL407" s="5">
        <v>5</v>
      </c>
      <c r="BM407" s="5">
        <v>2</v>
      </c>
    </row>
    <row r="408" spans="59:65" ht="18.75" x14ac:dyDescent="0.25">
      <c r="BG408" s="10">
        <f t="shared" ca="1" si="36"/>
        <v>0.87382796336521507</v>
      </c>
      <c r="BH408" s="11">
        <f t="shared" ca="1" si="37"/>
        <v>88</v>
      </c>
      <c r="BJ408" s="5">
        <v>408</v>
      </c>
      <c r="BK408" s="5">
        <v>5</v>
      </c>
      <c r="BL408" s="5">
        <v>5</v>
      </c>
      <c r="BM408" s="5">
        <v>3</v>
      </c>
    </row>
    <row r="409" spans="59:65" ht="18.75" x14ac:dyDescent="0.25">
      <c r="BG409" s="10">
        <f t="shared" ca="1" si="36"/>
        <v>0.22500045037152916</v>
      </c>
      <c r="BH409" s="11">
        <f t="shared" ca="1" si="37"/>
        <v>608</v>
      </c>
      <c r="BJ409" s="5">
        <v>409</v>
      </c>
      <c r="BK409" s="5">
        <v>5</v>
      </c>
      <c r="BL409" s="5">
        <v>5</v>
      </c>
      <c r="BM409" s="5">
        <v>4</v>
      </c>
    </row>
    <row r="410" spans="59:65" ht="18.75" x14ac:dyDescent="0.25">
      <c r="BG410" s="10">
        <f t="shared" ca="1" si="36"/>
        <v>0.24961797097999183</v>
      </c>
      <c r="BH410" s="11">
        <f t="shared" ca="1" si="37"/>
        <v>586</v>
      </c>
      <c r="BJ410" s="5">
        <v>410</v>
      </c>
      <c r="BK410" s="5">
        <v>5</v>
      </c>
      <c r="BL410" s="5">
        <v>5</v>
      </c>
      <c r="BM410" s="5">
        <v>5</v>
      </c>
    </row>
    <row r="411" spans="59:65" ht="18.75" x14ac:dyDescent="0.25">
      <c r="BG411" s="10">
        <f t="shared" ca="1" si="36"/>
        <v>0.40659997067089171</v>
      </c>
      <c r="BH411" s="11">
        <f t="shared" ca="1" si="37"/>
        <v>471</v>
      </c>
      <c r="BJ411" s="5">
        <v>411</v>
      </c>
      <c r="BK411" s="5">
        <v>5</v>
      </c>
      <c r="BL411" s="5">
        <v>5</v>
      </c>
      <c r="BM411" s="5">
        <v>6</v>
      </c>
    </row>
    <row r="412" spans="59:65" ht="18.75" x14ac:dyDescent="0.25">
      <c r="BG412" s="10">
        <f t="shared" ca="1" si="36"/>
        <v>0.69973779812772563</v>
      </c>
      <c r="BH412" s="11">
        <f t="shared" ca="1" si="37"/>
        <v>228</v>
      </c>
      <c r="BJ412" s="5">
        <v>412</v>
      </c>
      <c r="BK412" s="5">
        <v>5</v>
      </c>
      <c r="BL412" s="5">
        <v>5</v>
      </c>
      <c r="BM412" s="5">
        <v>7</v>
      </c>
    </row>
    <row r="413" spans="59:65" ht="18.75" x14ac:dyDescent="0.25">
      <c r="BG413" s="10">
        <f t="shared" ca="1" si="36"/>
        <v>7.9741282860069873E-2</v>
      </c>
      <c r="BH413" s="11">
        <f t="shared" ca="1" si="37"/>
        <v>723</v>
      </c>
      <c r="BJ413" s="5">
        <v>413</v>
      </c>
      <c r="BK413" s="5">
        <v>5</v>
      </c>
      <c r="BL413" s="5">
        <v>5</v>
      </c>
      <c r="BM413" s="5">
        <v>8</v>
      </c>
    </row>
    <row r="414" spans="59:65" ht="18.75" x14ac:dyDescent="0.25">
      <c r="BG414" s="10">
        <f t="shared" ca="1" si="36"/>
        <v>0.5608373034848928</v>
      </c>
      <c r="BH414" s="11">
        <f t="shared" ca="1" si="37"/>
        <v>346</v>
      </c>
      <c r="BJ414" s="5">
        <v>414</v>
      </c>
      <c r="BK414" s="5">
        <v>5</v>
      </c>
      <c r="BL414" s="5">
        <v>5</v>
      </c>
      <c r="BM414" s="5">
        <v>9</v>
      </c>
    </row>
    <row r="415" spans="59:65" ht="18.75" x14ac:dyDescent="0.25">
      <c r="BG415" s="10">
        <f t="shared" ca="1" si="36"/>
        <v>2.1234934962279794E-3</v>
      </c>
      <c r="BH415" s="11">
        <f t="shared" ca="1" si="37"/>
        <v>806</v>
      </c>
      <c r="BJ415" s="5">
        <v>415</v>
      </c>
      <c r="BK415" s="5">
        <v>5</v>
      </c>
      <c r="BL415" s="5">
        <v>6</v>
      </c>
      <c r="BM415" s="5">
        <v>1</v>
      </c>
    </row>
    <row r="416" spans="59:65" ht="18.75" x14ac:dyDescent="0.25">
      <c r="BG416" s="10">
        <f t="shared" ca="1" si="36"/>
        <v>0.68094377378635929</v>
      </c>
      <c r="BH416" s="11">
        <f t="shared" ca="1" si="37"/>
        <v>245</v>
      </c>
      <c r="BJ416" s="5">
        <v>416</v>
      </c>
      <c r="BK416" s="5">
        <v>5</v>
      </c>
      <c r="BL416" s="5">
        <v>6</v>
      </c>
      <c r="BM416" s="5">
        <v>2</v>
      </c>
    </row>
    <row r="417" spans="59:65" ht="18.75" x14ac:dyDescent="0.25">
      <c r="BG417" s="10">
        <f t="shared" ca="1" si="36"/>
        <v>0.68972171807913896</v>
      </c>
      <c r="BH417" s="11">
        <f t="shared" ca="1" si="37"/>
        <v>239</v>
      </c>
      <c r="BJ417" s="5">
        <v>417</v>
      </c>
      <c r="BK417" s="5">
        <v>5</v>
      </c>
      <c r="BL417" s="5">
        <v>6</v>
      </c>
      <c r="BM417" s="5">
        <v>3</v>
      </c>
    </row>
    <row r="418" spans="59:65" ht="18.75" x14ac:dyDescent="0.25">
      <c r="BG418" s="10">
        <f t="shared" ca="1" si="36"/>
        <v>0.33400082121597441</v>
      </c>
      <c r="BH418" s="11">
        <f t="shared" ca="1" si="37"/>
        <v>517</v>
      </c>
      <c r="BJ418" s="5">
        <v>418</v>
      </c>
      <c r="BK418" s="5">
        <v>5</v>
      </c>
      <c r="BL418" s="5">
        <v>6</v>
      </c>
      <c r="BM418" s="5">
        <v>4</v>
      </c>
    </row>
    <row r="419" spans="59:65" ht="18.75" x14ac:dyDescent="0.25">
      <c r="BG419" s="10">
        <f t="shared" ca="1" si="36"/>
        <v>0.23144473445803737</v>
      </c>
      <c r="BH419" s="11">
        <f t="shared" ca="1" si="37"/>
        <v>601</v>
      </c>
      <c r="BJ419" s="5">
        <v>419</v>
      </c>
      <c r="BK419" s="5">
        <v>5</v>
      </c>
      <c r="BL419" s="5">
        <v>6</v>
      </c>
      <c r="BM419" s="5">
        <v>5</v>
      </c>
    </row>
    <row r="420" spans="59:65" ht="18.75" x14ac:dyDescent="0.25">
      <c r="BG420" s="10">
        <f t="shared" ca="1" si="36"/>
        <v>0.31698620112360087</v>
      </c>
      <c r="BH420" s="11">
        <f t="shared" ca="1" si="37"/>
        <v>528</v>
      </c>
      <c r="BJ420" s="5">
        <v>420</v>
      </c>
      <c r="BK420" s="5">
        <v>5</v>
      </c>
      <c r="BL420" s="5">
        <v>6</v>
      </c>
      <c r="BM420" s="5">
        <v>6</v>
      </c>
    </row>
    <row r="421" spans="59:65" ht="18.75" x14ac:dyDescent="0.25">
      <c r="BG421" s="10">
        <f t="shared" ca="1" si="36"/>
        <v>0.94316510723591107</v>
      </c>
      <c r="BH421" s="11">
        <f t="shared" ca="1" si="37"/>
        <v>43</v>
      </c>
      <c r="BJ421" s="5">
        <v>421</v>
      </c>
      <c r="BK421" s="5">
        <v>5</v>
      </c>
      <c r="BL421" s="5">
        <v>6</v>
      </c>
      <c r="BM421" s="5">
        <v>7</v>
      </c>
    </row>
    <row r="422" spans="59:65" ht="18.75" x14ac:dyDescent="0.25">
      <c r="BG422" s="10">
        <f t="shared" ca="1" si="36"/>
        <v>0.28844669003317502</v>
      </c>
      <c r="BH422" s="11">
        <f t="shared" ca="1" si="37"/>
        <v>551</v>
      </c>
      <c r="BJ422" s="5">
        <v>422</v>
      </c>
      <c r="BK422" s="5">
        <v>5</v>
      </c>
      <c r="BL422" s="5">
        <v>6</v>
      </c>
      <c r="BM422" s="5">
        <v>8</v>
      </c>
    </row>
    <row r="423" spans="59:65" ht="18.75" x14ac:dyDescent="0.25">
      <c r="BG423" s="10">
        <f t="shared" ca="1" si="36"/>
        <v>0.6465770496758988</v>
      </c>
      <c r="BH423" s="11">
        <f t="shared" ca="1" si="37"/>
        <v>270</v>
      </c>
      <c r="BJ423" s="5">
        <v>423</v>
      </c>
      <c r="BK423" s="5">
        <v>5</v>
      </c>
      <c r="BL423" s="5">
        <v>6</v>
      </c>
      <c r="BM423" s="5">
        <v>9</v>
      </c>
    </row>
    <row r="424" spans="59:65" ht="18.75" x14ac:dyDescent="0.25">
      <c r="BG424" s="10">
        <f t="shared" ca="1" si="36"/>
        <v>0.12212465613954981</v>
      </c>
      <c r="BH424" s="11">
        <f t="shared" ca="1" si="37"/>
        <v>685</v>
      </c>
      <c r="BJ424" s="5">
        <v>424</v>
      </c>
      <c r="BK424" s="5">
        <v>5</v>
      </c>
      <c r="BL424" s="5">
        <v>7</v>
      </c>
      <c r="BM424" s="5">
        <v>1</v>
      </c>
    </row>
    <row r="425" spans="59:65" ht="18.75" x14ac:dyDescent="0.25">
      <c r="BG425" s="10">
        <f t="shared" ca="1" si="36"/>
        <v>0.76143932517847346</v>
      </c>
      <c r="BH425" s="11">
        <f t="shared" ca="1" si="37"/>
        <v>169</v>
      </c>
      <c r="BJ425" s="5">
        <v>425</v>
      </c>
      <c r="BK425" s="5">
        <v>5</v>
      </c>
      <c r="BL425" s="5">
        <v>7</v>
      </c>
      <c r="BM425" s="5">
        <v>2</v>
      </c>
    </row>
    <row r="426" spans="59:65" ht="18.75" x14ac:dyDescent="0.25">
      <c r="BG426" s="10">
        <f t="shared" ca="1" si="36"/>
        <v>0.70544832633674137</v>
      </c>
      <c r="BH426" s="11">
        <f t="shared" ca="1" si="37"/>
        <v>224</v>
      </c>
      <c r="BJ426" s="5">
        <v>426</v>
      </c>
      <c r="BK426" s="5">
        <v>5</v>
      </c>
      <c r="BL426" s="5">
        <v>7</v>
      </c>
      <c r="BM426" s="5">
        <v>3</v>
      </c>
    </row>
    <row r="427" spans="59:65" ht="18.75" x14ac:dyDescent="0.25">
      <c r="BG427" s="10">
        <f t="shared" ca="1" si="36"/>
        <v>0.18692016301355951</v>
      </c>
      <c r="BH427" s="11">
        <f t="shared" ca="1" si="37"/>
        <v>632</v>
      </c>
      <c r="BJ427" s="5">
        <v>427</v>
      </c>
      <c r="BK427" s="5">
        <v>5</v>
      </c>
      <c r="BL427" s="5">
        <v>7</v>
      </c>
      <c r="BM427" s="5">
        <v>4</v>
      </c>
    </row>
    <row r="428" spans="59:65" ht="18.75" x14ac:dyDescent="0.25">
      <c r="BG428" s="10">
        <f t="shared" ca="1" si="36"/>
        <v>1.7384256907080009E-2</v>
      </c>
      <c r="BH428" s="11">
        <f t="shared" ca="1" si="37"/>
        <v>791</v>
      </c>
      <c r="BJ428" s="5">
        <v>428</v>
      </c>
      <c r="BK428" s="5">
        <v>5</v>
      </c>
      <c r="BL428" s="5">
        <v>7</v>
      </c>
      <c r="BM428" s="5">
        <v>5</v>
      </c>
    </row>
    <row r="429" spans="59:65" ht="18.75" x14ac:dyDescent="0.25">
      <c r="BG429" s="10">
        <f t="shared" ca="1" si="36"/>
        <v>0.49888939739191007</v>
      </c>
      <c r="BH429" s="11">
        <f t="shared" ca="1" si="37"/>
        <v>395</v>
      </c>
      <c r="BJ429" s="5">
        <v>429</v>
      </c>
      <c r="BK429" s="5">
        <v>5</v>
      </c>
      <c r="BL429" s="5">
        <v>7</v>
      </c>
      <c r="BM429" s="5">
        <v>6</v>
      </c>
    </row>
    <row r="430" spans="59:65" ht="18.75" x14ac:dyDescent="0.25">
      <c r="BG430" s="10">
        <f t="shared" ca="1" si="36"/>
        <v>9.2397119349478918E-2</v>
      </c>
      <c r="BH430" s="11">
        <f t="shared" ca="1" si="37"/>
        <v>712</v>
      </c>
      <c r="BJ430" s="5">
        <v>430</v>
      </c>
      <c r="BK430" s="5">
        <v>5</v>
      </c>
      <c r="BL430" s="5">
        <v>7</v>
      </c>
      <c r="BM430" s="5">
        <v>7</v>
      </c>
    </row>
    <row r="431" spans="59:65" ht="18.75" x14ac:dyDescent="0.25">
      <c r="BG431" s="10">
        <f t="shared" ca="1" si="36"/>
        <v>0.80326481685223106</v>
      </c>
      <c r="BH431" s="11">
        <f t="shared" ca="1" si="37"/>
        <v>139</v>
      </c>
      <c r="BJ431" s="5">
        <v>431</v>
      </c>
      <c r="BK431" s="5">
        <v>5</v>
      </c>
      <c r="BL431" s="5">
        <v>7</v>
      </c>
      <c r="BM431" s="5">
        <v>8</v>
      </c>
    </row>
    <row r="432" spans="59:65" ht="18.75" x14ac:dyDescent="0.25">
      <c r="BG432" s="10">
        <f t="shared" ca="1" si="36"/>
        <v>0.78948114195379893</v>
      </c>
      <c r="BH432" s="11">
        <f t="shared" ca="1" si="37"/>
        <v>149</v>
      </c>
      <c r="BJ432" s="5">
        <v>432</v>
      </c>
      <c r="BK432" s="5">
        <v>5</v>
      </c>
      <c r="BL432" s="5">
        <v>7</v>
      </c>
      <c r="BM432" s="5">
        <v>9</v>
      </c>
    </row>
    <row r="433" spans="59:65" ht="18.75" x14ac:dyDescent="0.25">
      <c r="BG433" s="10">
        <f t="shared" ca="1" si="36"/>
        <v>5.3010445039262888E-2</v>
      </c>
      <c r="BH433" s="11">
        <f t="shared" ca="1" si="37"/>
        <v>753</v>
      </c>
      <c r="BJ433" s="5">
        <v>433</v>
      </c>
      <c r="BK433" s="5">
        <v>5</v>
      </c>
      <c r="BL433" s="5">
        <v>8</v>
      </c>
      <c r="BM433" s="5">
        <v>1</v>
      </c>
    </row>
    <row r="434" spans="59:65" ht="18.75" x14ac:dyDescent="0.25">
      <c r="BG434" s="10">
        <f t="shared" ca="1" si="36"/>
        <v>0.65824128612120314</v>
      </c>
      <c r="BH434" s="11">
        <f t="shared" ca="1" si="37"/>
        <v>259</v>
      </c>
      <c r="BJ434" s="5">
        <v>434</v>
      </c>
      <c r="BK434" s="5">
        <v>5</v>
      </c>
      <c r="BL434" s="5">
        <v>8</v>
      </c>
      <c r="BM434" s="5">
        <v>2</v>
      </c>
    </row>
    <row r="435" spans="59:65" ht="18.75" x14ac:dyDescent="0.25">
      <c r="BG435" s="10">
        <f t="shared" ca="1" si="36"/>
        <v>3.2710085170501446E-2</v>
      </c>
      <c r="BH435" s="11">
        <f t="shared" ca="1" si="37"/>
        <v>775</v>
      </c>
      <c r="BJ435" s="5">
        <v>435</v>
      </c>
      <c r="BK435" s="5">
        <v>5</v>
      </c>
      <c r="BL435" s="5">
        <v>8</v>
      </c>
      <c r="BM435" s="5">
        <v>3</v>
      </c>
    </row>
    <row r="436" spans="59:65" ht="18.75" x14ac:dyDescent="0.25">
      <c r="BG436" s="10">
        <f t="shared" ca="1" si="36"/>
        <v>0.26070919505969126</v>
      </c>
      <c r="BH436" s="11">
        <f t="shared" ca="1" si="37"/>
        <v>577</v>
      </c>
      <c r="BJ436" s="5">
        <v>436</v>
      </c>
      <c r="BK436" s="5">
        <v>5</v>
      </c>
      <c r="BL436" s="5">
        <v>8</v>
      </c>
      <c r="BM436" s="5">
        <v>4</v>
      </c>
    </row>
    <row r="437" spans="59:65" ht="18.75" x14ac:dyDescent="0.25">
      <c r="BG437" s="10">
        <f t="shared" ca="1" si="36"/>
        <v>0.85133842749471156</v>
      </c>
      <c r="BH437" s="11">
        <f t="shared" ca="1" si="37"/>
        <v>103</v>
      </c>
      <c r="BJ437" s="5">
        <v>437</v>
      </c>
      <c r="BK437" s="5">
        <v>5</v>
      </c>
      <c r="BL437" s="5">
        <v>8</v>
      </c>
      <c r="BM437" s="5">
        <v>5</v>
      </c>
    </row>
    <row r="438" spans="59:65" ht="18.75" x14ac:dyDescent="0.25">
      <c r="BG438" s="10">
        <f t="shared" ca="1" si="36"/>
        <v>0.1456493505025136</v>
      </c>
      <c r="BH438" s="11">
        <f t="shared" ca="1" si="37"/>
        <v>659</v>
      </c>
      <c r="BJ438" s="5">
        <v>438</v>
      </c>
      <c r="BK438" s="5">
        <v>5</v>
      </c>
      <c r="BL438" s="5">
        <v>8</v>
      </c>
      <c r="BM438" s="5">
        <v>6</v>
      </c>
    </row>
    <row r="439" spans="59:65" ht="18.75" x14ac:dyDescent="0.25">
      <c r="BG439" s="10">
        <f t="shared" ca="1" si="36"/>
        <v>0.35372914408885348</v>
      </c>
      <c r="BH439" s="11">
        <f t="shared" ca="1" si="37"/>
        <v>506</v>
      </c>
      <c r="BJ439" s="5">
        <v>439</v>
      </c>
      <c r="BK439" s="5">
        <v>5</v>
      </c>
      <c r="BL439" s="5">
        <v>8</v>
      </c>
      <c r="BM439" s="5">
        <v>7</v>
      </c>
    </row>
    <row r="440" spans="59:65" ht="18.75" x14ac:dyDescent="0.25">
      <c r="BG440" s="10">
        <f t="shared" ca="1" si="36"/>
        <v>0.15659236324842574</v>
      </c>
      <c r="BH440" s="11">
        <f t="shared" ca="1" si="37"/>
        <v>651</v>
      </c>
      <c r="BJ440" s="5">
        <v>440</v>
      </c>
      <c r="BK440" s="5">
        <v>5</v>
      </c>
      <c r="BL440" s="5">
        <v>8</v>
      </c>
      <c r="BM440" s="5">
        <v>8</v>
      </c>
    </row>
    <row r="441" spans="59:65" ht="18.75" x14ac:dyDescent="0.25">
      <c r="BG441" s="10">
        <f t="shared" ca="1" si="36"/>
        <v>0.30404660906734482</v>
      </c>
      <c r="BH441" s="11">
        <f t="shared" ca="1" si="37"/>
        <v>537</v>
      </c>
      <c r="BJ441" s="5">
        <v>441</v>
      </c>
      <c r="BK441" s="5">
        <v>5</v>
      </c>
      <c r="BL441" s="5">
        <v>8</v>
      </c>
      <c r="BM441" s="5">
        <v>9</v>
      </c>
    </row>
    <row r="442" spans="59:65" ht="18.75" x14ac:dyDescent="0.25">
      <c r="BG442" s="10">
        <f t="shared" ca="1" si="36"/>
        <v>0.4436299752716546</v>
      </c>
      <c r="BH442" s="11">
        <f t="shared" ca="1" si="37"/>
        <v>443</v>
      </c>
      <c r="BJ442" s="5">
        <v>442</v>
      </c>
      <c r="BK442" s="5">
        <v>5</v>
      </c>
      <c r="BL442" s="5">
        <v>9</v>
      </c>
      <c r="BM442" s="5">
        <v>1</v>
      </c>
    </row>
    <row r="443" spans="59:65" ht="18.75" x14ac:dyDescent="0.25">
      <c r="BG443" s="10">
        <f t="shared" ca="1" si="36"/>
        <v>0.74476703092890073</v>
      </c>
      <c r="BH443" s="11">
        <f t="shared" ca="1" si="37"/>
        <v>191</v>
      </c>
      <c r="BJ443" s="5">
        <v>443</v>
      </c>
      <c r="BK443" s="5">
        <v>5</v>
      </c>
      <c r="BL443" s="5">
        <v>9</v>
      </c>
      <c r="BM443" s="5">
        <v>2</v>
      </c>
    </row>
    <row r="444" spans="59:65" ht="18.75" x14ac:dyDescent="0.25">
      <c r="BG444" s="10">
        <f t="shared" ca="1" si="36"/>
        <v>0.22838285580603224</v>
      </c>
      <c r="BH444" s="11">
        <f t="shared" ca="1" si="37"/>
        <v>605</v>
      </c>
      <c r="BJ444" s="5">
        <v>444</v>
      </c>
      <c r="BK444" s="5">
        <v>5</v>
      </c>
      <c r="BL444" s="5">
        <v>9</v>
      </c>
      <c r="BM444" s="5">
        <v>3</v>
      </c>
    </row>
    <row r="445" spans="59:65" ht="18.75" x14ac:dyDescent="0.25">
      <c r="BG445" s="10">
        <f t="shared" ca="1" si="36"/>
        <v>0.69088664752699014</v>
      </c>
      <c r="BH445" s="11">
        <f t="shared" ca="1" si="37"/>
        <v>237</v>
      </c>
      <c r="BJ445" s="5">
        <v>445</v>
      </c>
      <c r="BK445" s="5">
        <v>5</v>
      </c>
      <c r="BL445" s="5">
        <v>9</v>
      </c>
      <c r="BM445" s="5">
        <v>4</v>
      </c>
    </row>
    <row r="446" spans="59:65" ht="18.75" x14ac:dyDescent="0.25">
      <c r="BG446" s="10">
        <f t="shared" ca="1" si="36"/>
        <v>0.1383444091314191</v>
      </c>
      <c r="BH446" s="11">
        <f t="shared" ca="1" si="37"/>
        <v>671</v>
      </c>
      <c r="BJ446" s="5">
        <v>446</v>
      </c>
      <c r="BK446" s="5">
        <v>5</v>
      </c>
      <c r="BL446" s="5">
        <v>9</v>
      </c>
      <c r="BM446" s="5">
        <v>5</v>
      </c>
    </row>
    <row r="447" spans="59:65" ht="18.75" x14ac:dyDescent="0.25">
      <c r="BG447" s="10">
        <f t="shared" ca="1" si="36"/>
        <v>0.26023919460314848</v>
      </c>
      <c r="BH447" s="11">
        <f t="shared" ca="1" si="37"/>
        <v>578</v>
      </c>
      <c r="BJ447" s="5">
        <v>447</v>
      </c>
      <c r="BK447" s="5">
        <v>5</v>
      </c>
      <c r="BL447" s="5">
        <v>9</v>
      </c>
      <c r="BM447" s="5">
        <v>6</v>
      </c>
    </row>
    <row r="448" spans="59:65" ht="18.75" x14ac:dyDescent="0.25">
      <c r="BG448" s="10">
        <f t="shared" ca="1" si="36"/>
        <v>0.11876458591335837</v>
      </c>
      <c r="BH448" s="11">
        <f t="shared" ca="1" si="37"/>
        <v>690</v>
      </c>
      <c r="BJ448" s="5">
        <v>448</v>
      </c>
      <c r="BK448" s="5">
        <v>5</v>
      </c>
      <c r="BL448" s="5">
        <v>9</v>
      </c>
      <c r="BM448" s="5">
        <v>7</v>
      </c>
    </row>
    <row r="449" spans="59:65" ht="18.75" x14ac:dyDescent="0.25">
      <c r="BG449" s="10">
        <f t="shared" ca="1" si="36"/>
        <v>0.24622134434533283</v>
      </c>
      <c r="BH449" s="11">
        <f t="shared" ca="1" si="37"/>
        <v>587</v>
      </c>
      <c r="BJ449" s="5">
        <v>449</v>
      </c>
      <c r="BK449" s="5">
        <v>5</v>
      </c>
      <c r="BL449" s="5">
        <v>9</v>
      </c>
      <c r="BM449" s="5">
        <v>8</v>
      </c>
    </row>
    <row r="450" spans="59:65" ht="18.75" x14ac:dyDescent="0.25">
      <c r="BG450" s="10">
        <f t="shared" ref="BG450:BG513" ca="1" si="38">RAND()</f>
        <v>0.87756113005010294</v>
      </c>
      <c r="BH450" s="11">
        <f t="shared" ref="BH450:BH513" ca="1" si="39">RANK(BG450,$BG$1:$BG$810,)</f>
        <v>85</v>
      </c>
      <c r="BJ450" s="5">
        <v>450</v>
      </c>
      <c r="BK450" s="5">
        <v>5</v>
      </c>
      <c r="BL450" s="5">
        <v>9</v>
      </c>
      <c r="BM450" s="5">
        <v>9</v>
      </c>
    </row>
    <row r="451" spans="59:65" ht="18.75" x14ac:dyDescent="0.25">
      <c r="BG451" s="10">
        <f t="shared" ca="1" si="38"/>
        <v>0.97552084210844014</v>
      </c>
      <c r="BH451" s="11">
        <f t="shared" ca="1" si="39"/>
        <v>18</v>
      </c>
      <c r="BJ451" s="5">
        <v>451</v>
      </c>
      <c r="BK451" s="5">
        <v>6</v>
      </c>
      <c r="BL451" s="5">
        <v>0</v>
      </c>
      <c r="BM451" s="5">
        <v>1</v>
      </c>
    </row>
    <row r="452" spans="59:65" ht="18.75" x14ac:dyDescent="0.25">
      <c r="BG452" s="10">
        <f t="shared" ca="1" si="38"/>
        <v>0.78348625697409879</v>
      </c>
      <c r="BH452" s="11">
        <f t="shared" ca="1" si="39"/>
        <v>153</v>
      </c>
      <c r="BJ452" s="5">
        <v>452</v>
      </c>
      <c r="BK452" s="5">
        <v>6</v>
      </c>
      <c r="BL452" s="5">
        <v>0</v>
      </c>
      <c r="BM452" s="5">
        <v>2</v>
      </c>
    </row>
    <row r="453" spans="59:65" ht="18.75" x14ac:dyDescent="0.25">
      <c r="BG453" s="10">
        <f t="shared" ca="1" si="38"/>
        <v>1.4968560790154628E-2</v>
      </c>
      <c r="BH453" s="11">
        <f t="shared" ca="1" si="39"/>
        <v>793</v>
      </c>
      <c r="BJ453" s="5">
        <v>453</v>
      </c>
      <c r="BK453" s="5">
        <v>6</v>
      </c>
      <c r="BL453" s="5">
        <v>0</v>
      </c>
      <c r="BM453" s="5">
        <v>3</v>
      </c>
    </row>
    <row r="454" spans="59:65" ht="18.75" x14ac:dyDescent="0.25">
      <c r="BG454" s="10">
        <f t="shared" ca="1" si="38"/>
        <v>2.1353577242609889E-3</v>
      </c>
      <c r="BH454" s="11">
        <f t="shared" ca="1" si="39"/>
        <v>805</v>
      </c>
      <c r="BJ454" s="5">
        <v>454</v>
      </c>
      <c r="BK454" s="5">
        <v>6</v>
      </c>
      <c r="BL454" s="5">
        <v>0</v>
      </c>
      <c r="BM454" s="5">
        <v>4</v>
      </c>
    </row>
    <row r="455" spans="59:65" ht="18.75" x14ac:dyDescent="0.25">
      <c r="BG455" s="10">
        <f t="shared" ca="1" si="38"/>
        <v>2.9838861652012216E-2</v>
      </c>
      <c r="BH455" s="11">
        <f t="shared" ca="1" si="39"/>
        <v>777</v>
      </c>
      <c r="BJ455" s="5">
        <v>455</v>
      </c>
      <c r="BK455" s="5">
        <v>6</v>
      </c>
      <c r="BL455" s="5">
        <v>0</v>
      </c>
      <c r="BM455" s="5">
        <v>5</v>
      </c>
    </row>
    <row r="456" spans="59:65" ht="18.75" x14ac:dyDescent="0.25">
      <c r="BG456" s="10">
        <f t="shared" ca="1" si="38"/>
        <v>0.58466638020965456</v>
      </c>
      <c r="BH456" s="11">
        <f t="shared" ca="1" si="39"/>
        <v>322</v>
      </c>
      <c r="BJ456" s="5">
        <v>456</v>
      </c>
      <c r="BK456" s="5">
        <v>6</v>
      </c>
      <c r="BL456" s="5">
        <v>0</v>
      </c>
      <c r="BM456" s="5">
        <v>6</v>
      </c>
    </row>
    <row r="457" spans="59:65" ht="18.75" x14ac:dyDescent="0.25">
      <c r="BG457" s="10">
        <f t="shared" ca="1" si="38"/>
        <v>0.24092276329836582</v>
      </c>
      <c r="BH457" s="11">
        <f t="shared" ca="1" si="39"/>
        <v>593</v>
      </c>
      <c r="BJ457" s="5">
        <v>457</v>
      </c>
      <c r="BK457" s="5">
        <v>6</v>
      </c>
      <c r="BL457" s="5">
        <v>0</v>
      </c>
      <c r="BM457" s="5">
        <v>7</v>
      </c>
    </row>
    <row r="458" spans="59:65" ht="18.75" x14ac:dyDescent="0.25">
      <c r="BG458" s="10">
        <f t="shared" ca="1" si="38"/>
        <v>0.57069647053888317</v>
      </c>
      <c r="BH458" s="11">
        <f t="shared" ca="1" si="39"/>
        <v>337</v>
      </c>
      <c r="BJ458" s="5">
        <v>458</v>
      </c>
      <c r="BK458" s="5">
        <v>6</v>
      </c>
      <c r="BL458" s="5">
        <v>0</v>
      </c>
      <c r="BM458" s="5">
        <v>8</v>
      </c>
    </row>
    <row r="459" spans="59:65" ht="18.75" x14ac:dyDescent="0.25">
      <c r="BG459" s="10">
        <f t="shared" ca="1" si="38"/>
        <v>0.34212892041414456</v>
      </c>
      <c r="BH459" s="11">
        <f t="shared" ca="1" si="39"/>
        <v>514</v>
      </c>
      <c r="BJ459" s="5">
        <v>459</v>
      </c>
      <c r="BK459" s="5">
        <v>6</v>
      </c>
      <c r="BL459" s="5">
        <v>0</v>
      </c>
      <c r="BM459" s="5">
        <v>9</v>
      </c>
    </row>
    <row r="460" spans="59:65" ht="18.75" x14ac:dyDescent="0.25">
      <c r="BG460" s="10">
        <f t="shared" ca="1" si="38"/>
        <v>0.84149774300350766</v>
      </c>
      <c r="BH460" s="11">
        <f t="shared" ca="1" si="39"/>
        <v>111</v>
      </c>
      <c r="BJ460" s="5">
        <v>460</v>
      </c>
      <c r="BK460" s="5">
        <v>6</v>
      </c>
      <c r="BL460" s="5">
        <v>1</v>
      </c>
      <c r="BM460" s="5">
        <v>1</v>
      </c>
    </row>
    <row r="461" spans="59:65" ht="18.75" x14ac:dyDescent="0.25">
      <c r="BG461" s="10">
        <f t="shared" ca="1" si="38"/>
        <v>0.54807609624720255</v>
      </c>
      <c r="BH461" s="11">
        <f t="shared" ca="1" si="39"/>
        <v>353</v>
      </c>
      <c r="BJ461" s="5">
        <v>461</v>
      </c>
      <c r="BK461" s="5">
        <v>6</v>
      </c>
      <c r="BL461" s="5">
        <v>1</v>
      </c>
      <c r="BM461" s="5">
        <v>2</v>
      </c>
    </row>
    <row r="462" spans="59:65" ht="18.75" x14ac:dyDescent="0.25">
      <c r="BG462" s="10">
        <f t="shared" ca="1" si="38"/>
        <v>0.73431034741191303</v>
      </c>
      <c r="BH462" s="11">
        <f t="shared" ca="1" si="39"/>
        <v>198</v>
      </c>
      <c r="BJ462" s="5">
        <v>462</v>
      </c>
      <c r="BK462" s="5">
        <v>6</v>
      </c>
      <c r="BL462" s="5">
        <v>1</v>
      </c>
      <c r="BM462" s="5">
        <v>3</v>
      </c>
    </row>
    <row r="463" spans="59:65" ht="18.75" x14ac:dyDescent="0.25">
      <c r="BG463" s="10">
        <f t="shared" ca="1" si="38"/>
        <v>0.71153397774901994</v>
      </c>
      <c r="BH463" s="11">
        <f t="shared" ca="1" si="39"/>
        <v>217</v>
      </c>
      <c r="BJ463" s="5">
        <v>463</v>
      </c>
      <c r="BK463" s="5">
        <v>6</v>
      </c>
      <c r="BL463" s="5">
        <v>1</v>
      </c>
      <c r="BM463" s="5">
        <v>4</v>
      </c>
    </row>
    <row r="464" spans="59:65" ht="18.75" x14ac:dyDescent="0.25">
      <c r="BG464" s="10">
        <f t="shared" ca="1" si="38"/>
        <v>5.6739861219541554E-2</v>
      </c>
      <c r="BH464" s="11">
        <f t="shared" ca="1" si="39"/>
        <v>749</v>
      </c>
      <c r="BJ464" s="5">
        <v>464</v>
      </c>
      <c r="BK464" s="5">
        <v>6</v>
      </c>
      <c r="BL464" s="5">
        <v>1</v>
      </c>
      <c r="BM464" s="5">
        <v>5</v>
      </c>
    </row>
    <row r="465" spans="59:65" ht="18.75" x14ac:dyDescent="0.25">
      <c r="BG465" s="10">
        <f t="shared" ca="1" si="38"/>
        <v>0.46193039022730398</v>
      </c>
      <c r="BH465" s="11">
        <f t="shared" ca="1" si="39"/>
        <v>425</v>
      </c>
      <c r="BJ465" s="5">
        <v>465</v>
      </c>
      <c r="BK465" s="5">
        <v>6</v>
      </c>
      <c r="BL465" s="5">
        <v>1</v>
      </c>
      <c r="BM465" s="5">
        <v>6</v>
      </c>
    </row>
    <row r="466" spans="59:65" ht="18.75" x14ac:dyDescent="0.25">
      <c r="BG466" s="10">
        <f t="shared" ca="1" si="38"/>
        <v>7.4474197919058294E-2</v>
      </c>
      <c r="BH466" s="11">
        <f t="shared" ca="1" si="39"/>
        <v>728</v>
      </c>
      <c r="BJ466" s="5">
        <v>466</v>
      </c>
      <c r="BK466" s="5">
        <v>6</v>
      </c>
      <c r="BL466" s="5">
        <v>1</v>
      </c>
      <c r="BM466" s="5">
        <v>7</v>
      </c>
    </row>
    <row r="467" spans="59:65" ht="18.75" x14ac:dyDescent="0.25">
      <c r="BG467" s="10">
        <f t="shared" ca="1" si="38"/>
        <v>0.44663536220388211</v>
      </c>
      <c r="BH467" s="11">
        <f t="shared" ca="1" si="39"/>
        <v>440</v>
      </c>
      <c r="BJ467" s="5">
        <v>467</v>
      </c>
      <c r="BK467" s="5">
        <v>6</v>
      </c>
      <c r="BL467" s="5">
        <v>1</v>
      </c>
      <c r="BM467" s="5">
        <v>8</v>
      </c>
    </row>
    <row r="468" spans="59:65" ht="18.75" x14ac:dyDescent="0.25">
      <c r="BG468" s="10">
        <f t="shared" ca="1" si="38"/>
        <v>0.22858565050264767</v>
      </c>
      <c r="BH468" s="11">
        <f t="shared" ca="1" si="39"/>
        <v>604</v>
      </c>
      <c r="BJ468" s="5">
        <v>468</v>
      </c>
      <c r="BK468" s="5">
        <v>6</v>
      </c>
      <c r="BL468" s="5">
        <v>1</v>
      </c>
      <c r="BM468" s="5">
        <v>9</v>
      </c>
    </row>
    <row r="469" spans="59:65" ht="18.75" x14ac:dyDescent="0.25">
      <c r="BG469" s="10">
        <f t="shared" ca="1" si="38"/>
        <v>0.83295189130939984</v>
      </c>
      <c r="BH469" s="11">
        <f t="shared" ca="1" si="39"/>
        <v>115</v>
      </c>
      <c r="BJ469" s="5">
        <v>469</v>
      </c>
      <c r="BK469" s="5">
        <v>6</v>
      </c>
      <c r="BL469" s="5">
        <v>2</v>
      </c>
      <c r="BM469" s="5">
        <v>1</v>
      </c>
    </row>
    <row r="470" spans="59:65" ht="18.75" x14ac:dyDescent="0.25">
      <c r="BG470" s="10">
        <f t="shared" ca="1" si="38"/>
        <v>0.90233893624562855</v>
      </c>
      <c r="BH470" s="11">
        <f t="shared" ca="1" si="39"/>
        <v>71</v>
      </c>
      <c r="BJ470" s="5">
        <v>470</v>
      </c>
      <c r="BK470" s="5">
        <v>6</v>
      </c>
      <c r="BL470" s="5">
        <v>2</v>
      </c>
      <c r="BM470" s="5">
        <v>2</v>
      </c>
    </row>
    <row r="471" spans="59:65" ht="18.75" x14ac:dyDescent="0.25">
      <c r="BG471" s="10">
        <f t="shared" ca="1" si="38"/>
        <v>4.3052277704575981E-2</v>
      </c>
      <c r="BH471" s="11">
        <f t="shared" ca="1" si="39"/>
        <v>763</v>
      </c>
      <c r="BJ471" s="5">
        <v>471</v>
      </c>
      <c r="BK471" s="5">
        <v>6</v>
      </c>
      <c r="BL471" s="5">
        <v>2</v>
      </c>
      <c r="BM471" s="5">
        <v>3</v>
      </c>
    </row>
    <row r="472" spans="59:65" ht="18.75" x14ac:dyDescent="0.25">
      <c r="BG472" s="10">
        <f t="shared" ca="1" si="38"/>
        <v>0.99517688344028432</v>
      </c>
      <c r="BH472" s="11">
        <f t="shared" ca="1" si="39"/>
        <v>6</v>
      </c>
      <c r="BJ472" s="5">
        <v>472</v>
      </c>
      <c r="BK472" s="5">
        <v>6</v>
      </c>
      <c r="BL472" s="5">
        <v>2</v>
      </c>
      <c r="BM472" s="5">
        <v>4</v>
      </c>
    </row>
    <row r="473" spans="59:65" ht="18.75" x14ac:dyDescent="0.25">
      <c r="BG473" s="10">
        <f t="shared" ca="1" si="38"/>
        <v>0.82825244983687807</v>
      </c>
      <c r="BH473" s="11">
        <f t="shared" ca="1" si="39"/>
        <v>122</v>
      </c>
      <c r="BJ473" s="5">
        <v>473</v>
      </c>
      <c r="BK473" s="5">
        <v>6</v>
      </c>
      <c r="BL473" s="5">
        <v>2</v>
      </c>
      <c r="BM473" s="5">
        <v>5</v>
      </c>
    </row>
    <row r="474" spans="59:65" ht="18.75" x14ac:dyDescent="0.25">
      <c r="BG474" s="10">
        <f t="shared" ca="1" si="38"/>
        <v>0.74611352279683063</v>
      </c>
      <c r="BH474" s="11">
        <f t="shared" ca="1" si="39"/>
        <v>189</v>
      </c>
      <c r="BJ474" s="5">
        <v>474</v>
      </c>
      <c r="BK474" s="5">
        <v>6</v>
      </c>
      <c r="BL474" s="5">
        <v>2</v>
      </c>
      <c r="BM474" s="5">
        <v>6</v>
      </c>
    </row>
    <row r="475" spans="59:65" ht="18.75" x14ac:dyDescent="0.25">
      <c r="BG475" s="10">
        <f t="shared" ca="1" si="38"/>
        <v>0.20810527939668311</v>
      </c>
      <c r="BH475" s="11">
        <f t="shared" ca="1" si="39"/>
        <v>616</v>
      </c>
      <c r="BJ475" s="5">
        <v>475</v>
      </c>
      <c r="BK475" s="5">
        <v>6</v>
      </c>
      <c r="BL475" s="5">
        <v>2</v>
      </c>
      <c r="BM475" s="5">
        <v>7</v>
      </c>
    </row>
    <row r="476" spans="59:65" ht="18.75" x14ac:dyDescent="0.25">
      <c r="BG476" s="10">
        <f t="shared" ca="1" si="38"/>
        <v>0.54596706172885889</v>
      </c>
      <c r="BH476" s="11">
        <f t="shared" ca="1" si="39"/>
        <v>356</v>
      </c>
      <c r="BJ476" s="5">
        <v>476</v>
      </c>
      <c r="BK476" s="5">
        <v>6</v>
      </c>
      <c r="BL476" s="5">
        <v>2</v>
      </c>
      <c r="BM476" s="5">
        <v>8</v>
      </c>
    </row>
    <row r="477" spans="59:65" ht="18.75" x14ac:dyDescent="0.25">
      <c r="BG477" s="10">
        <f t="shared" ca="1" si="38"/>
        <v>1.2223486227038838E-2</v>
      </c>
      <c r="BH477" s="11">
        <f t="shared" ca="1" si="39"/>
        <v>798</v>
      </c>
      <c r="BJ477" s="5">
        <v>477</v>
      </c>
      <c r="BK477" s="5">
        <v>6</v>
      </c>
      <c r="BL477" s="5">
        <v>2</v>
      </c>
      <c r="BM477" s="5">
        <v>9</v>
      </c>
    </row>
    <row r="478" spans="59:65" ht="18.75" x14ac:dyDescent="0.25">
      <c r="BG478" s="10">
        <f t="shared" ca="1" si="38"/>
        <v>0.61508346724383189</v>
      </c>
      <c r="BH478" s="11">
        <f t="shared" ca="1" si="39"/>
        <v>296</v>
      </c>
      <c r="BJ478" s="5">
        <v>478</v>
      </c>
      <c r="BK478" s="5">
        <v>6</v>
      </c>
      <c r="BL478" s="5">
        <v>3</v>
      </c>
      <c r="BM478" s="5">
        <v>1</v>
      </c>
    </row>
    <row r="479" spans="59:65" ht="18.75" x14ac:dyDescent="0.25">
      <c r="BG479" s="10">
        <f t="shared" ca="1" si="38"/>
        <v>0.95430733255562483</v>
      </c>
      <c r="BH479" s="11">
        <f t="shared" ca="1" si="39"/>
        <v>34</v>
      </c>
      <c r="BJ479" s="5">
        <v>479</v>
      </c>
      <c r="BK479" s="5">
        <v>6</v>
      </c>
      <c r="BL479" s="5">
        <v>3</v>
      </c>
      <c r="BM479" s="5">
        <v>2</v>
      </c>
    </row>
    <row r="480" spans="59:65" ht="18.75" x14ac:dyDescent="0.25">
      <c r="BG480" s="10">
        <f t="shared" ca="1" si="38"/>
        <v>0.60206599738830324</v>
      </c>
      <c r="BH480" s="11">
        <f t="shared" ca="1" si="39"/>
        <v>307</v>
      </c>
      <c r="BJ480" s="5">
        <v>480</v>
      </c>
      <c r="BK480" s="5">
        <v>6</v>
      </c>
      <c r="BL480" s="5">
        <v>3</v>
      </c>
      <c r="BM480" s="5">
        <v>3</v>
      </c>
    </row>
    <row r="481" spans="59:65" ht="18.75" x14ac:dyDescent="0.25">
      <c r="BG481" s="10">
        <f t="shared" ca="1" si="38"/>
        <v>0.89435253102519541</v>
      </c>
      <c r="BH481" s="11">
        <f t="shared" ca="1" si="39"/>
        <v>77</v>
      </c>
      <c r="BJ481" s="5">
        <v>481</v>
      </c>
      <c r="BK481" s="5">
        <v>6</v>
      </c>
      <c r="BL481" s="5">
        <v>3</v>
      </c>
      <c r="BM481" s="5">
        <v>4</v>
      </c>
    </row>
    <row r="482" spans="59:65" ht="18.75" x14ac:dyDescent="0.25">
      <c r="BG482" s="10">
        <f t="shared" ca="1" si="38"/>
        <v>0.72853687722634897</v>
      </c>
      <c r="BH482" s="11">
        <f t="shared" ca="1" si="39"/>
        <v>206</v>
      </c>
      <c r="BJ482" s="5">
        <v>482</v>
      </c>
      <c r="BK482" s="5">
        <v>6</v>
      </c>
      <c r="BL482" s="5">
        <v>3</v>
      </c>
      <c r="BM482" s="5">
        <v>5</v>
      </c>
    </row>
    <row r="483" spans="59:65" ht="18.75" x14ac:dyDescent="0.25">
      <c r="BG483" s="10">
        <f t="shared" ca="1" si="38"/>
        <v>0.58512688730233497</v>
      </c>
      <c r="BH483" s="11">
        <f t="shared" ca="1" si="39"/>
        <v>320</v>
      </c>
      <c r="BJ483" s="5">
        <v>483</v>
      </c>
      <c r="BK483" s="5">
        <v>6</v>
      </c>
      <c r="BL483" s="5">
        <v>3</v>
      </c>
      <c r="BM483" s="5">
        <v>6</v>
      </c>
    </row>
    <row r="484" spans="59:65" ht="18.75" x14ac:dyDescent="0.25">
      <c r="BG484" s="10">
        <f t="shared" ca="1" si="38"/>
        <v>0.95331160988555641</v>
      </c>
      <c r="BH484" s="11">
        <f t="shared" ca="1" si="39"/>
        <v>35</v>
      </c>
      <c r="BJ484" s="5">
        <v>484</v>
      </c>
      <c r="BK484" s="5">
        <v>6</v>
      </c>
      <c r="BL484" s="5">
        <v>3</v>
      </c>
      <c r="BM484" s="5">
        <v>7</v>
      </c>
    </row>
    <row r="485" spans="59:65" ht="18.75" x14ac:dyDescent="0.25">
      <c r="BG485" s="10">
        <f t="shared" ca="1" si="38"/>
        <v>0.84773813953546839</v>
      </c>
      <c r="BH485" s="11">
        <f t="shared" ca="1" si="39"/>
        <v>106</v>
      </c>
      <c r="BJ485" s="5">
        <v>485</v>
      </c>
      <c r="BK485" s="5">
        <v>6</v>
      </c>
      <c r="BL485" s="5">
        <v>3</v>
      </c>
      <c r="BM485" s="5">
        <v>8</v>
      </c>
    </row>
    <row r="486" spans="59:65" ht="18.75" x14ac:dyDescent="0.25">
      <c r="BG486" s="10">
        <f t="shared" ca="1" si="38"/>
        <v>0.11751043038613729</v>
      </c>
      <c r="BH486" s="11">
        <f t="shared" ca="1" si="39"/>
        <v>691</v>
      </c>
      <c r="BJ486" s="5">
        <v>486</v>
      </c>
      <c r="BK486" s="5">
        <v>6</v>
      </c>
      <c r="BL486" s="5">
        <v>3</v>
      </c>
      <c r="BM486" s="5">
        <v>9</v>
      </c>
    </row>
    <row r="487" spans="59:65" ht="18.75" x14ac:dyDescent="0.25">
      <c r="BG487" s="10">
        <f t="shared" ca="1" si="38"/>
        <v>3.7096355312352558E-2</v>
      </c>
      <c r="BH487" s="11">
        <f t="shared" ca="1" si="39"/>
        <v>767</v>
      </c>
      <c r="BJ487" s="5">
        <v>487</v>
      </c>
      <c r="BK487" s="5">
        <v>6</v>
      </c>
      <c r="BL487" s="5">
        <v>4</v>
      </c>
      <c r="BM487" s="5">
        <v>1</v>
      </c>
    </row>
    <row r="488" spans="59:65" ht="18.75" x14ac:dyDescent="0.25">
      <c r="BG488" s="10">
        <f t="shared" ca="1" si="38"/>
        <v>0.57650750612341095</v>
      </c>
      <c r="BH488" s="11">
        <f t="shared" ca="1" si="39"/>
        <v>328</v>
      </c>
      <c r="BJ488" s="5">
        <v>488</v>
      </c>
      <c r="BK488" s="5">
        <v>6</v>
      </c>
      <c r="BL488" s="5">
        <v>4</v>
      </c>
      <c r="BM488" s="5">
        <v>2</v>
      </c>
    </row>
    <row r="489" spans="59:65" ht="18.75" x14ac:dyDescent="0.25">
      <c r="BG489" s="10">
        <f t="shared" ca="1" si="38"/>
        <v>0.24256109913596247</v>
      </c>
      <c r="BH489" s="11">
        <f t="shared" ca="1" si="39"/>
        <v>590</v>
      </c>
      <c r="BJ489" s="5">
        <v>489</v>
      </c>
      <c r="BK489" s="5">
        <v>6</v>
      </c>
      <c r="BL489" s="5">
        <v>4</v>
      </c>
      <c r="BM489" s="5">
        <v>3</v>
      </c>
    </row>
    <row r="490" spans="59:65" ht="18.75" x14ac:dyDescent="0.25">
      <c r="BG490" s="10">
        <f t="shared" ca="1" si="38"/>
        <v>0.61199933583032673</v>
      </c>
      <c r="BH490" s="11">
        <f t="shared" ca="1" si="39"/>
        <v>299</v>
      </c>
      <c r="BJ490" s="5">
        <v>490</v>
      </c>
      <c r="BK490" s="5">
        <v>6</v>
      </c>
      <c r="BL490" s="5">
        <v>4</v>
      </c>
      <c r="BM490" s="5">
        <v>4</v>
      </c>
    </row>
    <row r="491" spans="59:65" ht="18.75" x14ac:dyDescent="0.25">
      <c r="BG491" s="10">
        <f t="shared" ca="1" si="38"/>
        <v>0.33642713858671136</v>
      </c>
      <c r="BH491" s="11">
        <f t="shared" ca="1" si="39"/>
        <v>515</v>
      </c>
      <c r="BJ491" s="5">
        <v>491</v>
      </c>
      <c r="BK491" s="5">
        <v>6</v>
      </c>
      <c r="BL491" s="5">
        <v>4</v>
      </c>
      <c r="BM491" s="5">
        <v>5</v>
      </c>
    </row>
    <row r="492" spans="59:65" ht="18.75" x14ac:dyDescent="0.25">
      <c r="BG492" s="10">
        <f t="shared" ca="1" si="38"/>
        <v>0.58250003221930102</v>
      </c>
      <c r="BH492" s="11">
        <f t="shared" ca="1" si="39"/>
        <v>324</v>
      </c>
      <c r="BJ492" s="5">
        <v>492</v>
      </c>
      <c r="BK492" s="5">
        <v>6</v>
      </c>
      <c r="BL492" s="5">
        <v>4</v>
      </c>
      <c r="BM492" s="5">
        <v>6</v>
      </c>
    </row>
    <row r="493" spans="59:65" ht="18.75" x14ac:dyDescent="0.25">
      <c r="BG493" s="10">
        <f t="shared" ca="1" si="38"/>
        <v>0.3197355501693635</v>
      </c>
      <c r="BH493" s="11">
        <f t="shared" ca="1" si="39"/>
        <v>527</v>
      </c>
      <c r="BJ493" s="5">
        <v>493</v>
      </c>
      <c r="BK493" s="5">
        <v>6</v>
      </c>
      <c r="BL493" s="5">
        <v>4</v>
      </c>
      <c r="BM493" s="5">
        <v>7</v>
      </c>
    </row>
    <row r="494" spans="59:65" ht="18.75" x14ac:dyDescent="0.25">
      <c r="BG494" s="10">
        <f t="shared" ca="1" si="38"/>
        <v>2.3147524523537188E-2</v>
      </c>
      <c r="BH494" s="11">
        <f t="shared" ca="1" si="39"/>
        <v>787</v>
      </c>
      <c r="BJ494" s="5">
        <v>494</v>
      </c>
      <c r="BK494" s="5">
        <v>6</v>
      </c>
      <c r="BL494" s="5">
        <v>4</v>
      </c>
      <c r="BM494" s="5">
        <v>8</v>
      </c>
    </row>
    <row r="495" spans="59:65" ht="18.75" x14ac:dyDescent="0.25">
      <c r="BG495" s="10">
        <f t="shared" ca="1" si="38"/>
        <v>0.91130471136744196</v>
      </c>
      <c r="BH495" s="11">
        <f t="shared" ca="1" si="39"/>
        <v>64</v>
      </c>
      <c r="BJ495" s="5">
        <v>495</v>
      </c>
      <c r="BK495" s="5">
        <v>6</v>
      </c>
      <c r="BL495" s="5">
        <v>4</v>
      </c>
      <c r="BM495" s="5">
        <v>9</v>
      </c>
    </row>
    <row r="496" spans="59:65" ht="18.75" x14ac:dyDescent="0.25">
      <c r="BG496" s="10">
        <f t="shared" ca="1" si="38"/>
        <v>0.61652095913096761</v>
      </c>
      <c r="BH496" s="11">
        <f t="shared" ca="1" si="39"/>
        <v>294</v>
      </c>
      <c r="BJ496" s="5">
        <v>496</v>
      </c>
      <c r="BK496" s="5">
        <v>6</v>
      </c>
      <c r="BL496" s="5">
        <v>5</v>
      </c>
      <c r="BM496" s="5">
        <v>1</v>
      </c>
    </row>
    <row r="497" spans="59:65" ht="18.75" x14ac:dyDescent="0.25">
      <c r="BG497" s="10">
        <f t="shared" ca="1" si="38"/>
        <v>0.29019539458160226</v>
      </c>
      <c r="BH497" s="11">
        <f t="shared" ca="1" si="39"/>
        <v>548</v>
      </c>
      <c r="BJ497" s="5">
        <v>497</v>
      </c>
      <c r="BK497" s="5">
        <v>6</v>
      </c>
      <c r="BL497" s="5">
        <v>5</v>
      </c>
      <c r="BM497" s="5">
        <v>2</v>
      </c>
    </row>
    <row r="498" spans="59:65" ht="18.75" x14ac:dyDescent="0.25">
      <c r="BG498" s="10">
        <f t="shared" ca="1" si="38"/>
        <v>0.99324784782982978</v>
      </c>
      <c r="BH498" s="11">
        <f t="shared" ca="1" si="39"/>
        <v>10</v>
      </c>
      <c r="BJ498" s="5">
        <v>498</v>
      </c>
      <c r="BK498" s="5">
        <v>6</v>
      </c>
      <c r="BL498" s="5">
        <v>5</v>
      </c>
      <c r="BM498" s="5">
        <v>3</v>
      </c>
    </row>
    <row r="499" spans="59:65" ht="18.75" x14ac:dyDescent="0.25">
      <c r="BG499" s="10">
        <f t="shared" ca="1" si="38"/>
        <v>0.52532198184198509</v>
      </c>
      <c r="BH499" s="11">
        <f t="shared" ca="1" si="39"/>
        <v>371</v>
      </c>
      <c r="BJ499" s="5">
        <v>499</v>
      </c>
      <c r="BK499" s="5">
        <v>6</v>
      </c>
      <c r="BL499" s="5">
        <v>5</v>
      </c>
      <c r="BM499" s="5">
        <v>4</v>
      </c>
    </row>
    <row r="500" spans="59:65" ht="18.75" x14ac:dyDescent="0.25">
      <c r="BG500" s="10">
        <f t="shared" ca="1" si="38"/>
        <v>0.86325531356838181</v>
      </c>
      <c r="BH500" s="11">
        <f t="shared" ca="1" si="39"/>
        <v>93</v>
      </c>
      <c r="BJ500" s="5">
        <v>500</v>
      </c>
      <c r="BK500" s="5">
        <v>6</v>
      </c>
      <c r="BL500" s="5">
        <v>5</v>
      </c>
      <c r="BM500" s="5">
        <v>5</v>
      </c>
    </row>
    <row r="501" spans="59:65" ht="18.75" x14ac:dyDescent="0.25">
      <c r="BG501" s="10">
        <f t="shared" ca="1" si="38"/>
        <v>7.3886489201452354E-2</v>
      </c>
      <c r="BH501" s="11">
        <f t="shared" ca="1" si="39"/>
        <v>729</v>
      </c>
      <c r="BJ501" s="5">
        <v>501</v>
      </c>
      <c r="BK501" s="5">
        <v>6</v>
      </c>
      <c r="BL501" s="5">
        <v>5</v>
      </c>
      <c r="BM501" s="5">
        <v>6</v>
      </c>
    </row>
    <row r="502" spans="59:65" ht="18.75" x14ac:dyDescent="0.25">
      <c r="BG502" s="10">
        <f t="shared" ca="1" si="38"/>
        <v>0.18650731880362437</v>
      </c>
      <c r="BH502" s="11">
        <f t="shared" ca="1" si="39"/>
        <v>633</v>
      </c>
      <c r="BJ502" s="5">
        <v>502</v>
      </c>
      <c r="BK502" s="5">
        <v>6</v>
      </c>
      <c r="BL502" s="5">
        <v>5</v>
      </c>
      <c r="BM502" s="5">
        <v>7</v>
      </c>
    </row>
    <row r="503" spans="59:65" ht="18.75" x14ac:dyDescent="0.25">
      <c r="BG503" s="10">
        <f t="shared" ca="1" si="38"/>
        <v>0.64870332004766751</v>
      </c>
      <c r="BH503" s="11">
        <f t="shared" ca="1" si="39"/>
        <v>266</v>
      </c>
      <c r="BJ503" s="5">
        <v>503</v>
      </c>
      <c r="BK503" s="5">
        <v>6</v>
      </c>
      <c r="BL503" s="5">
        <v>5</v>
      </c>
      <c r="BM503" s="5">
        <v>8</v>
      </c>
    </row>
    <row r="504" spans="59:65" ht="18.75" x14ac:dyDescent="0.25">
      <c r="BG504" s="10">
        <f t="shared" ca="1" si="38"/>
        <v>0.99360546201498534</v>
      </c>
      <c r="BH504" s="11">
        <f t="shared" ca="1" si="39"/>
        <v>9</v>
      </c>
      <c r="BJ504" s="5">
        <v>504</v>
      </c>
      <c r="BK504" s="5">
        <v>6</v>
      </c>
      <c r="BL504" s="5">
        <v>5</v>
      </c>
      <c r="BM504" s="5">
        <v>9</v>
      </c>
    </row>
    <row r="505" spans="59:65" ht="18.75" x14ac:dyDescent="0.25">
      <c r="BG505" s="10">
        <f t="shared" ca="1" si="38"/>
        <v>0.8326738939972671</v>
      </c>
      <c r="BH505" s="11">
        <f t="shared" ca="1" si="39"/>
        <v>116</v>
      </c>
      <c r="BJ505" s="5">
        <v>505</v>
      </c>
      <c r="BK505" s="5">
        <v>6</v>
      </c>
      <c r="BL505" s="5">
        <v>6</v>
      </c>
      <c r="BM505" s="5">
        <v>1</v>
      </c>
    </row>
    <row r="506" spans="59:65" ht="18.75" x14ac:dyDescent="0.25">
      <c r="BG506" s="10">
        <f t="shared" ca="1" si="38"/>
        <v>7.2701467153738264E-2</v>
      </c>
      <c r="BH506" s="11">
        <f t="shared" ca="1" si="39"/>
        <v>732</v>
      </c>
      <c r="BJ506" s="5">
        <v>506</v>
      </c>
      <c r="BK506" s="5">
        <v>6</v>
      </c>
      <c r="BL506" s="5">
        <v>6</v>
      </c>
      <c r="BM506" s="5">
        <v>2</v>
      </c>
    </row>
    <row r="507" spans="59:65" ht="18.75" x14ac:dyDescent="0.25">
      <c r="BG507" s="10">
        <f t="shared" ca="1" si="38"/>
        <v>8.3011025782711689E-2</v>
      </c>
      <c r="BH507" s="11">
        <f t="shared" ca="1" si="39"/>
        <v>720</v>
      </c>
      <c r="BJ507" s="5">
        <v>507</v>
      </c>
      <c r="BK507" s="5">
        <v>6</v>
      </c>
      <c r="BL507" s="5">
        <v>6</v>
      </c>
      <c r="BM507" s="5">
        <v>3</v>
      </c>
    </row>
    <row r="508" spans="59:65" ht="18.75" x14ac:dyDescent="0.25">
      <c r="BG508" s="10">
        <f t="shared" ca="1" si="38"/>
        <v>0.9909321965450455</v>
      </c>
      <c r="BH508" s="11">
        <f t="shared" ca="1" si="39"/>
        <v>12</v>
      </c>
      <c r="BJ508" s="5">
        <v>508</v>
      </c>
      <c r="BK508" s="5">
        <v>6</v>
      </c>
      <c r="BL508" s="5">
        <v>6</v>
      </c>
      <c r="BM508" s="5">
        <v>4</v>
      </c>
    </row>
    <row r="509" spans="59:65" ht="18.75" x14ac:dyDescent="0.25">
      <c r="BG509" s="10">
        <f t="shared" ca="1" si="38"/>
        <v>0.67716968198462535</v>
      </c>
      <c r="BH509" s="11">
        <f t="shared" ca="1" si="39"/>
        <v>247</v>
      </c>
      <c r="BJ509" s="5">
        <v>509</v>
      </c>
      <c r="BK509" s="5">
        <v>6</v>
      </c>
      <c r="BL509" s="5">
        <v>6</v>
      </c>
      <c r="BM509" s="5">
        <v>5</v>
      </c>
    </row>
    <row r="510" spans="59:65" ht="18.75" x14ac:dyDescent="0.25">
      <c r="BG510" s="10">
        <f t="shared" ca="1" si="38"/>
        <v>0.76003371924912877</v>
      </c>
      <c r="BH510" s="11">
        <f t="shared" ca="1" si="39"/>
        <v>172</v>
      </c>
      <c r="BJ510" s="5">
        <v>510</v>
      </c>
      <c r="BK510" s="5">
        <v>6</v>
      </c>
      <c r="BL510" s="5">
        <v>6</v>
      </c>
      <c r="BM510" s="5">
        <v>6</v>
      </c>
    </row>
    <row r="511" spans="59:65" ht="18.75" x14ac:dyDescent="0.25">
      <c r="BG511" s="10">
        <f t="shared" ca="1" si="38"/>
        <v>0.71099280201470771</v>
      </c>
      <c r="BH511" s="11">
        <f t="shared" ca="1" si="39"/>
        <v>219</v>
      </c>
      <c r="BJ511" s="5">
        <v>511</v>
      </c>
      <c r="BK511" s="5">
        <v>6</v>
      </c>
      <c r="BL511" s="5">
        <v>6</v>
      </c>
      <c r="BM511" s="5">
        <v>7</v>
      </c>
    </row>
    <row r="512" spans="59:65" ht="18.75" x14ac:dyDescent="0.25">
      <c r="BG512" s="10">
        <f t="shared" ca="1" si="38"/>
        <v>3.8855850470366549E-2</v>
      </c>
      <c r="BH512" s="11">
        <f t="shared" ca="1" si="39"/>
        <v>766</v>
      </c>
      <c r="BJ512" s="5">
        <v>512</v>
      </c>
      <c r="BK512" s="5">
        <v>6</v>
      </c>
      <c r="BL512" s="5">
        <v>6</v>
      </c>
      <c r="BM512" s="5">
        <v>8</v>
      </c>
    </row>
    <row r="513" spans="59:65" ht="18.75" x14ac:dyDescent="0.25">
      <c r="BG513" s="10">
        <f t="shared" ca="1" si="38"/>
        <v>0.74771629774268722</v>
      </c>
      <c r="BH513" s="11">
        <f t="shared" ca="1" si="39"/>
        <v>188</v>
      </c>
      <c r="BJ513" s="5">
        <v>513</v>
      </c>
      <c r="BK513" s="5">
        <v>6</v>
      </c>
      <c r="BL513" s="5">
        <v>6</v>
      </c>
      <c r="BM513" s="5">
        <v>9</v>
      </c>
    </row>
    <row r="514" spans="59:65" ht="18.75" x14ac:dyDescent="0.25">
      <c r="BG514" s="10">
        <f t="shared" ref="BG514:BG577" ca="1" si="40">RAND()</f>
        <v>0.46711622319463464</v>
      </c>
      <c r="BH514" s="11">
        <f t="shared" ref="BH514:BH577" ca="1" si="41">RANK(BG514,$BG$1:$BG$810,)</f>
        <v>417</v>
      </c>
      <c r="BJ514" s="5">
        <v>514</v>
      </c>
      <c r="BK514" s="5">
        <v>6</v>
      </c>
      <c r="BL514" s="5">
        <v>7</v>
      </c>
      <c r="BM514" s="5">
        <v>1</v>
      </c>
    </row>
    <row r="515" spans="59:65" ht="18.75" x14ac:dyDescent="0.25">
      <c r="BG515" s="10">
        <f t="shared" ca="1" si="40"/>
        <v>0.15240929687041449</v>
      </c>
      <c r="BH515" s="11">
        <f t="shared" ca="1" si="41"/>
        <v>653</v>
      </c>
      <c r="BJ515" s="5">
        <v>515</v>
      </c>
      <c r="BK515" s="5">
        <v>6</v>
      </c>
      <c r="BL515" s="5">
        <v>7</v>
      </c>
      <c r="BM515" s="5">
        <v>2</v>
      </c>
    </row>
    <row r="516" spans="59:65" ht="18.75" x14ac:dyDescent="0.25">
      <c r="BG516" s="10">
        <f t="shared" ca="1" si="40"/>
        <v>0.17932529691542076</v>
      </c>
      <c r="BH516" s="11">
        <f t="shared" ca="1" si="41"/>
        <v>639</v>
      </c>
      <c r="BJ516" s="5">
        <v>516</v>
      </c>
      <c r="BK516" s="5">
        <v>6</v>
      </c>
      <c r="BL516" s="5">
        <v>7</v>
      </c>
      <c r="BM516" s="5">
        <v>3</v>
      </c>
    </row>
    <row r="517" spans="59:65" ht="18.75" x14ac:dyDescent="0.25">
      <c r="BG517" s="10">
        <f t="shared" ca="1" si="40"/>
        <v>0.24254391110700801</v>
      </c>
      <c r="BH517" s="11">
        <f t="shared" ca="1" si="41"/>
        <v>591</v>
      </c>
      <c r="BJ517" s="5">
        <v>517</v>
      </c>
      <c r="BK517" s="5">
        <v>6</v>
      </c>
      <c r="BL517" s="5">
        <v>7</v>
      </c>
      <c r="BM517" s="5">
        <v>4</v>
      </c>
    </row>
    <row r="518" spans="59:65" ht="18.75" x14ac:dyDescent="0.25">
      <c r="BG518" s="10">
        <f t="shared" ca="1" si="40"/>
        <v>0.53066880348731271</v>
      </c>
      <c r="BH518" s="11">
        <f t="shared" ca="1" si="41"/>
        <v>369</v>
      </c>
      <c r="BJ518" s="5">
        <v>518</v>
      </c>
      <c r="BK518" s="5">
        <v>6</v>
      </c>
      <c r="BL518" s="5">
        <v>7</v>
      </c>
      <c r="BM518" s="5">
        <v>5</v>
      </c>
    </row>
    <row r="519" spans="59:65" ht="18.75" x14ac:dyDescent="0.25">
      <c r="BG519" s="10">
        <f t="shared" ca="1" si="40"/>
        <v>0.59657226573279909</v>
      </c>
      <c r="BH519" s="11">
        <f t="shared" ca="1" si="41"/>
        <v>312</v>
      </c>
      <c r="BJ519" s="5">
        <v>519</v>
      </c>
      <c r="BK519" s="5">
        <v>6</v>
      </c>
      <c r="BL519" s="5">
        <v>7</v>
      </c>
      <c r="BM519" s="5">
        <v>6</v>
      </c>
    </row>
    <row r="520" spans="59:65" ht="18.75" x14ac:dyDescent="0.25">
      <c r="BG520" s="10">
        <f t="shared" ca="1" si="40"/>
        <v>0.69684066114783783</v>
      </c>
      <c r="BH520" s="11">
        <f t="shared" ca="1" si="41"/>
        <v>233</v>
      </c>
      <c r="BJ520" s="5">
        <v>520</v>
      </c>
      <c r="BK520" s="5">
        <v>6</v>
      </c>
      <c r="BL520" s="5">
        <v>7</v>
      </c>
      <c r="BM520" s="5">
        <v>7</v>
      </c>
    </row>
    <row r="521" spans="59:65" ht="18.75" x14ac:dyDescent="0.25">
      <c r="BG521" s="10">
        <f t="shared" ca="1" si="40"/>
        <v>0.46574040370026382</v>
      </c>
      <c r="BH521" s="11">
        <f t="shared" ca="1" si="41"/>
        <v>421</v>
      </c>
      <c r="BJ521" s="5">
        <v>521</v>
      </c>
      <c r="BK521" s="5">
        <v>6</v>
      </c>
      <c r="BL521" s="5">
        <v>7</v>
      </c>
      <c r="BM521" s="5">
        <v>8</v>
      </c>
    </row>
    <row r="522" spans="59:65" ht="18.75" x14ac:dyDescent="0.25">
      <c r="BG522" s="10">
        <f t="shared" ca="1" si="40"/>
        <v>0.95960432161572584</v>
      </c>
      <c r="BH522" s="11">
        <f t="shared" ca="1" si="41"/>
        <v>28</v>
      </c>
      <c r="BJ522" s="5">
        <v>522</v>
      </c>
      <c r="BK522" s="5">
        <v>6</v>
      </c>
      <c r="BL522" s="5">
        <v>7</v>
      </c>
      <c r="BM522" s="5">
        <v>9</v>
      </c>
    </row>
    <row r="523" spans="59:65" ht="18.75" x14ac:dyDescent="0.25">
      <c r="BG523" s="10">
        <f t="shared" ca="1" si="40"/>
        <v>0.55996725669381797</v>
      </c>
      <c r="BH523" s="11">
        <f t="shared" ca="1" si="41"/>
        <v>347</v>
      </c>
      <c r="BJ523" s="5">
        <v>523</v>
      </c>
      <c r="BK523" s="5">
        <v>6</v>
      </c>
      <c r="BL523" s="5">
        <v>8</v>
      </c>
      <c r="BM523" s="5">
        <v>1</v>
      </c>
    </row>
    <row r="524" spans="59:65" ht="18.75" x14ac:dyDescent="0.25">
      <c r="BG524" s="10">
        <f t="shared" ca="1" si="40"/>
        <v>0.8810973317308487</v>
      </c>
      <c r="BH524" s="11">
        <f t="shared" ca="1" si="41"/>
        <v>83</v>
      </c>
      <c r="BJ524" s="5">
        <v>524</v>
      </c>
      <c r="BK524" s="5">
        <v>6</v>
      </c>
      <c r="BL524" s="5">
        <v>8</v>
      </c>
      <c r="BM524" s="5">
        <v>2</v>
      </c>
    </row>
    <row r="525" spans="59:65" ht="18.75" x14ac:dyDescent="0.25">
      <c r="BG525" s="10">
        <f t="shared" ca="1" si="40"/>
        <v>0.71374794059608371</v>
      </c>
      <c r="BH525" s="11">
        <f t="shared" ca="1" si="41"/>
        <v>216</v>
      </c>
      <c r="BJ525" s="5">
        <v>525</v>
      </c>
      <c r="BK525" s="5">
        <v>6</v>
      </c>
      <c r="BL525" s="5">
        <v>8</v>
      </c>
      <c r="BM525" s="5">
        <v>3</v>
      </c>
    </row>
    <row r="526" spans="59:65" ht="18.75" x14ac:dyDescent="0.25">
      <c r="BG526" s="10">
        <f t="shared" ca="1" si="40"/>
        <v>0.47477465227963644</v>
      </c>
      <c r="BH526" s="11">
        <f t="shared" ca="1" si="41"/>
        <v>410</v>
      </c>
      <c r="BJ526" s="5">
        <v>526</v>
      </c>
      <c r="BK526" s="5">
        <v>6</v>
      </c>
      <c r="BL526" s="5">
        <v>8</v>
      </c>
      <c r="BM526" s="5">
        <v>4</v>
      </c>
    </row>
    <row r="527" spans="59:65" ht="18.75" x14ac:dyDescent="0.25">
      <c r="BG527" s="10">
        <f t="shared" ca="1" si="40"/>
        <v>0.25438741465398529</v>
      </c>
      <c r="BH527" s="11">
        <f t="shared" ca="1" si="41"/>
        <v>583</v>
      </c>
      <c r="BJ527" s="5">
        <v>527</v>
      </c>
      <c r="BK527" s="5">
        <v>6</v>
      </c>
      <c r="BL527" s="5">
        <v>8</v>
      </c>
      <c r="BM527" s="5">
        <v>5</v>
      </c>
    </row>
    <row r="528" spans="59:65" ht="18.75" x14ac:dyDescent="0.25">
      <c r="BG528" s="10">
        <f t="shared" ca="1" si="40"/>
        <v>0.32301432332557667</v>
      </c>
      <c r="BH528" s="11">
        <f t="shared" ca="1" si="41"/>
        <v>524</v>
      </c>
      <c r="BJ528" s="5">
        <v>528</v>
      </c>
      <c r="BK528" s="5">
        <v>6</v>
      </c>
      <c r="BL528" s="5">
        <v>8</v>
      </c>
      <c r="BM528" s="5">
        <v>6</v>
      </c>
    </row>
    <row r="529" spans="59:65" ht="18.75" x14ac:dyDescent="0.25">
      <c r="BG529" s="10">
        <f t="shared" ca="1" si="40"/>
        <v>0.56235468914517983</v>
      </c>
      <c r="BH529" s="11">
        <f t="shared" ca="1" si="41"/>
        <v>343</v>
      </c>
      <c r="BJ529" s="5">
        <v>529</v>
      </c>
      <c r="BK529" s="5">
        <v>6</v>
      </c>
      <c r="BL529" s="5">
        <v>8</v>
      </c>
      <c r="BM529" s="5">
        <v>7</v>
      </c>
    </row>
    <row r="530" spans="59:65" ht="18.75" x14ac:dyDescent="0.25">
      <c r="BG530" s="10">
        <f t="shared" ca="1" si="40"/>
        <v>0.7483281446700446</v>
      </c>
      <c r="BH530" s="11">
        <f t="shared" ca="1" si="41"/>
        <v>187</v>
      </c>
      <c r="BJ530" s="5">
        <v>530</v>
      </c>
      <c r="BK530" s="5">
        <v>6</v>
      </c>
      <c r="BL530" s="5">
        <v>8</v>
      </c>
      <c r="BM530" s="5">
        <v>8</v>
      </c>
    </row>
    <row r="531" spans="59:65" ht="18.75" x14ac:dyDescent="0.25">
      <c r="BG531" s="10">
        <f t="shared" ca="1" si="40"/>
        <v>0.25309627753452391</v>
      </c>
      <c r="BH531" s="11">
        <f t="shared" ca="1" si="41"/>
        <v>585</v>
      </c>
      <c r="BJ531" s="5">
        <v>531</v>
      </c>
      <c r="BK531" s="5">
        <v>6</v>
      </c>
      <c r="BL531" s="5">
        <v>8</v>
      </c>
      <c r="BM531" s="5">
        <v>9</v>
      </c>
    </row>
    <row r="532" spans="59:65" ht="18.75" x14ac:dyDescent="0.25">
      <c r="BG532" s="10">
        <f t="shared" ca="1" si="40"/>
        <v>9.9542392580577621E-2</v>
      </c>
      <c r="BH532" s="11">
        <f t="shared" ca="1" si="41"/>
        <v>705</v>
      </c>
      <c r="BJ532" s="5">
        <v>532</v>
      </c>
      <c r="BK532" s="5">
        <v>6</v>
      </c>
      <c r="BL532" s="5">
        <v>9</v>
      </c>
      <c r="BM532" s="5">
        <v>1</v>
      </c>
    </row>
    <row r="533" spans="59:65" ht="18.75" x14ac:dyDescent="0.25">
      <c r="BG533" s="10">
        <f t="shared" ca="1" si="40"/>
        <v>0.81415382738433262</v>
      </c>
      <c r="BH533" s="11">
        <f t="shared" ca="1" si="41"/>
        <v>132</v>
      </c>
      <c r="BJ533" s="5">
        <v>533</v>
      </c>
      <c r="BK533" s="5">
        <v>6</v>
      </c>
      <c r="BL533" s="5">
        <v>9</v>
      </c>
      <c r="BM533" s="5">
        <v>2</v>
      </c>
    </row>
    <row r="534" spans="59:65" ht="18.75" x14ac:dyDescent="0.25">
      <c r="BG534" s="10">
        <f t="shared" ca="1" si="40"/>
        <v>3.1495142995602188E-2</v>
      </c>
      <c r="BH534" s="11">
        <f t="shared" ca="1" si="41"/>
        <v>776</v>
      </c>
      <c r="BJ534" s="5">
        <v>534</v>
      </c>
      <c r="BK534" s="5">
        <v>6</v>
      </c>
      <c r="BL534" s="5">
        <v>9</v>
      </c>
      <c r="BM534" s="5">
        <v>3</v>
      </c>
    </row>
    <row r="535" spans="59:65" ht="18.75" x14ac:dyDescent="0.25">
      <c r="BG535" s="10">
        <f t="shared" ca="1" si="40"/>
        <v>5.8285027617170693E-2</v>
      </c>
      <c r="BH535" s="11">
        <f t="shared" ca="1" si="41"/>
        <v>747</v>
      </c>
      <c r="BJ535" s="5">
        <v>535</v>
      </c>
      <c r="BK535" s="5">
        <v>6</v>
      </c>
      <c r="BL535" s="5">
        <v>9</v>
      </c>
      <c r="BM535" s="5">
        <v>4</v>
      </c>
    </row>
    <row r="536" spans="59:65" ht="18.75" x14ac:dyDescent="0.25">
      <c r="BG536" s="10">
        <f t="shared" ca="1" si="40"/>
        <v>0.28943903543252369</v>
      </c>
      <c r="BH536" s="11">
        <f t="shared" ca="1" si="41"/>
        <v>550</v>
      </c>
      <c r="BJ536" s="5">
        <v>536</v>
      </c>
      <c r="BK536" s="5">
        <v>6</v>
      </c>
      <c r="BL536" s="5">
        <v>9</v>
      </c>
      <c r="BM536" s="5">
        <v>5</v>
      </c>
    </row>
    <row r="537" spans="59:65" ht="18.75" x14ac:dyDescent="0.25">
      <c r="BG537" s="10">
        <f t="shared" ca="1" si="40"/>
        <v>0.68125578456146307</v>
      </c>
      <c r="BH537" s="11">
        <f t="shared" ca="1" si="41"/>
        <v>244</v>
      </c>
      <c r="BJ537" s="5">
        <v>537</v>
      </c>
      <c r="BK537" s="5">
        <v>6</v>
      </c>
      <c r="BL537" s="5">
        <v>9</v>
      </c>
      <c r="BM537" s="5">
        <v>6</v>
      </c>
    </row>
    <row r="538" spans="59:65" ht="18.75" x14ac:dyDescent="0.25">
      <c r="BG538" s="10">
        <f t="shared" ca="1" si="40"/>
        <v>0.81295516962702619</v>
      </c>
      <c r="BH538" s="11">
        <f t="shared" ca="1" si="41"/>
        <v>134</v>
      </c>
      <c r="BJ538" s="5">
        <v>538</v>
      </c>
      <c r="BK538" s="5">
        <v>6</v>
      </c>
      <c r="BL538" s="5">
        <v>9</v>
      </c>
      <c r="BM538" s="5">
        <v>7</v>
      </c>
    </row>
    <row r="539" spans="59:65" ht="18.75" x14ac:dyDescent="0.25">
      <c r="BG539" s="10">
        <f t="shared" ca="1" si="40"/>
        <v>0.72985412569321628</v>
      </c>
      <c r="BH539" s="11">
        <f t="shared" ca="1" si="41"/>
        <v>202</v>
      </c>
      <c r="BJ539" s="5">
        <v>539</v>
      </c>
      <c r="BK539" s="5">
        <v>6</v>
      </c>
      <c r="BL539" s="5">
        <v>9</v>
      </c>
      <c r="BM539" s="5">
        <v>8</v>
      </c>
    </row>
    <row r="540" spans="59:65" ht="18.75" x14ac:dyDescent="0.25">
      <c r="BG540" s="10">
        <f t="shared" ca="1" si="40"/>
        <v>0.92204133125701482</v>
      </c>
      <c r="BH540" s="11">
        <f t="shared" ca="1" si="41"/>
        <v>55</v>
      </c>
      <c r="BJ540" s="5">
        <v>540</v>
      </c>
      <c r="BK540" s="5">
        <v>6</v>
      </c>
      <c r="BL540" s="5">
        <v>9</v>
      </c>
      <c r="BM540" s="5">
        <v>9</v>
      </c>
    </row>
    <row r="541" spans="59:65" ht="18.75" x14ac:dyDescent="0.25">
      <c r="BG541" s="10">
        <f t="shared" ca="1" si="40"/>
        <v>0.69867685861477347</v>
      </c>
      <c r="BH541" s="11">
        <f t="shared" ca="1" si="41"/>
        <v>230</v>
      </c>
      <c r="BJ541" s="5">
        <v>541</v>
      </c>
      <c r="BK541" s="5">
        <v>7</v>
      </c>
      <c r="BL541" s="5">
        <v>0</v>
      </c>
      <c r="BM541" s="5">
        <v>1</v>
      </c>
    </row>
    <row r="542" spans="59:65" ht="18.75" x14ac:dyDescent="0.25">
      <c r="BG542" s="10">
        <f t="shared" ca="1" si="40"/>
        <v>0.40691834528959048</v>
      </c>
      <c r="BH542" s="11">
        <f t="shared" ca="1" si="41"/>
        <v>470</v>
      </c>
      <c r="BJ542" s="5">
        <v>542</v>
      </c>
      <c r="BK542" s="5">
        <v>7</v>
      </c>
      <c r="BL542" s="5">
        <v>0</v>
      </c>
      <c r="BM542" s="5">
        <v>2</v>
      </c>
    </row>
    <row r="543" spans="59:65" ht="18.75" x14ac:dyDescent="0.25">
      <c r="BG543" s="10">
        <f t="shared" ca="1" si="40"/>
        <v>0.65444254214428965</v>
      </c>
      <c r="BH543" s="11">
        <f t="shared" ca="1" si="41"/>
        <v>263</v>
      </c>
      <c r="BJ543" s="5">
        <v>543</v>
      </c>
      <c r="BK543" s="5">
        <v>7</v>
      </c>
      <c r="BL543" s="5">
        <v>0</v>
      </c>
      <c r="BM543" s="5">
        <v>3</v>
      </c>
    </row>
    <row r="544" spans="59:65" ht="18.75" x14ac:dyDescent="0.25">
      <c r="BG544" s="10">
        <f t="shared" ca="1" si="40"/>
        <v>9.180032367611668E-3</v>
      </c>
      <c r="BH544" s="11">
        <f t="shared" ca="1" si="41"/>
        <v>801</v>
      </c>
      <c r="BJ544" s="5">
        <v>544</v>
      </c>
      <c r="BK544" s="5">
        <v>7</v>
      </c>
      <c r="BL544" s="5">
        <v>0</v>
      </c>
      <c r="BM544" s="5">
        <v>4</v>
      </c>
    </row>
    <row r="545" spans="59:65" ht="18.75" x14ac:dyDescent="0.25">
      <c r="BG545" s="10">
        <f t="shared" ca="1" si="40"/>
        <v>0.40368360808128345</v>
      </c>
      <c r="BH545" s="11">
        <f t="shared" ca="1" si="41"/>
        <v>473</v>
      </c>
      <c r="BJ545" s="5">
        <v>545</v>
      </c>
      <c r="BK545" s="5">
        <v>7</v>
      </c>
      <c r="BL545" s="5">
        <v>0</v>
      </c>
      <c r="BM545" s="5">
        <v>5</v>
      </c>
    </row>
    <row r="546" spans="59:65" ht="18.75" x14ac:dyDescent="0.25">
      <c r="BG546" s="10">
        <f t="shared" ca="1" si="40"/>
        <v>0.46772071483065336</v>
      </c>
      <c r="BH546" s="11">
        <f t="shared" ca="1" si="41"/>
        <v>416</v>
      </c>
      <c r="BJ546" s="5">
        <v>546</v>
      </c>
      <c r="BK546" s="5">
        <v>7</v>
      </c>
      <c r="BL546" s="5">
        <v>0</v>
      </c>
      <c r="BM546" s="5">
        <v>6</v>
      </c>
    </row>
    <row r="547" spans="59:65" ht="18.75" x14ac:dyDescent="0.25">
      <c r="BG547" s="10">
        <f t="shared" ca="1" si="40"/>
        <v>0.24440515173158373</v>
      </c>
      <c r="BH547" s="11">
        <f t="shared" ca="1" si="41"/>
        <v>588</v>
      </c>
      <c r="BJ547" s="5">
        <v>547</v>
      </c>
      <c r="BK547" s="5">
        <v>7</v>
      </c>
      <c r="BL547" s="5">
        <v>0</v>
      </c>
      <c r="BM547" s="5">
        <v>7</v>
      </c>
    </row>
    <row r="548" spans="59:65" ht="18.75" x14ac:dyDescent="0.25">
      <c r="BG548" s="10">
        <f t="shared" ca="1" si="40"/>
        <v>0.69188654242540648</v>
      </c>
      <c r="BH548" s="11">
        <f t="shared" ca="1" si="41"/>
        <v>235</v>
      </c>
      <c r="BJ548" s="5">
        <v>548</v>
      </c>
      <c r="BK548" s="5">
        <v>7</v>
      </c>
      <c r="BL548" s="5">
        <v>0</v>
      </c>
      <c r="BM548" s="5">
        <v>8</v>
      </c>
    </row>
    <row r="549" spans="59:65" ht="18.75" x14ac:dyDescent="0.25">
      <c r="BG549" s="10">
        <f t="shared" ca="1" si="40"/>
        <v>0.35533849355079983</v>
      </c>
      <c r="BH549" s="11">
        <f t="shared" ca="1" si="41"/>
        <v>503</v>
      </c>
      <c r="BJ549" s="5">
        <v>549</v>
      </c>
      <c r="BK549" s="5">
        <v>7</v>
      </c>
      <c r="BL549" s="5">
        <v>0</v>
      </c>
      <c r="BM549" s="5">
        <v>9</v>
      </c>
    </row>
    <row r="550" spans="59:65" ht="18.75" x14ac:dyDescent="0.25">
      <c r="BG550" s="10">
        <f t="shared" ca="1" si="40"/>
        <v>0.79358254203998435</v>
      </c>
      <c r="BH550" s="11">
        <f t="shared" ca="1" si="41"/>
        <v>146</v>
      </c>
      <c r="BJ550" s="5">
        <v>550</v>
      </c>
      <c r="BK550" s="5">
        <v>7</v>
      </c>
      <c r="BL550" s="5">
        <v>1</v>
      </c>
      <c r="BM550" s="5">
        <v>1</v>
      </c>
    </row>
    <row r="551" spans="59:65" ht="18.75" x14ac:dyDescent="0.25">
      <c r="BG551" s="10">
        <f t="shared" ca="1" si="40"/>
        <v>0.59126793968416025</v>
      </c>
      <c r="BH551" s="11">
        <f t="shared" ca="1" si="41"/>
        <v>317</v>
      </c>
      <c r="BJ551" s="5">
        <v>551</v>
      </c>
      <c r="BK551" s="5">
        <v>7</v>
      </c>
      <c r="BL551" s="5">
        <v>1</v>
      </c>
      <c r="BM551" s="5">
        <v>2</v>
      </c>
    </row>
    <row r="552" spans="59:65" ht="18.75" x14ac:dyDescent="0.25">
      <c r="BG552" s="10">
        <f t="shared" ca="1" si="40"/>
        <v>0.62629551184301291</v>
      </c>
      <c r="BH552" s="11">
        <f t="shared" ca="1" si="41"/>
        <v>287</v>
      </c>
      <c r="BJ552" s="5">
        <v>552</v>
      </c>
      <c r="BK552" s="5">
        <v>7</v>
      </c>
      <c r="BL552" s="5">
        <v>1</v>
      </c>
      <c r="BM552" s="5">
        <v>3</v>
      </c>
    </row>
    <row r="553" spans="59:65" ht="18.75" x14ac:dyDescent="0.25">
      <c r="BG553" s="10">
        <f t="shared" ca="1" si="40"/>
        <v>0.54712728262599231</v>
      </c>
      <c r="BH553" s="11">
        <f t="shared" ca="1" si="41"/>
        <v>354</v>
      </c>
      <c r="BJ553" s="5">
        <v>553</v>
      </c>
      <c r="BK553" s="5">
        <v>7</v>
      </c>
      <c r="BL553" s="5">
        <v>1</v>
      </c>
      <c r="BM553" s="5">
        <v>4</v>
      </c>
    </row>
    <row r="554" spans="59:65" ht="18.75" x14ac:dyDescent="0.25">
      <c r="BG554" s="10">
        <f t="shared" ca="1" si="40"/>
        <v>0.75015211434387341</v>
      </c>
      <c r="BH554" s="11">
        <f t="shared" ca="1" si="41"/>
        <v>185</v>
      </c>
      <c r="BJ554" s="5">
        <v>554</v>
      </c>
      <c r="BK554" s="5">
        <v>7</v>
      </c>
      <c r="BL554" s="5">
        <v>1</v>
      </c>
      <c r="BM554" s="5">
        <v>5</v>
      </c>
    </row>
    <row r="555" spans="59:65" ht="18.75" x14ac:dyDescent="0.25">
      <c r="BG555" s="10">
        <f t="shared" ca="1" si="40"/>
        <v>0.26363053180209362</v>
      </c>
      <c r="BH555" s="11">
        <f t="shared" ca="1" si="41"/>
        <v>574</v>
      </c>
      <c r="BJ555" s="5">
        <v>555</v>
      </c>
      <c r="BK555" s="5">
        <v>7</v>
      </c>
      <c r="BL555" s="5">
        <v>1</v>
      </c>
      <c r="BM555" s="5">
        <v>6</v>
      </c>
    </row>
    <row r="556" spans="59:65" ht="18.75" x14ac:dyDescent="0.25">
      <c r="BG556" s="10">
        <f t="shared" ca="1" si="40"/>
        <v>5.7069786038912662E-2</v>
      </c>
      <c r="BH556" s="11">
        <f t="shared" ca="1" si="41"/>
        <v>748</v>
      </c>
      <c r="BJ556" s="5">
        <v>556</v>
      </c>
      <c r="BK556" s="5">
        <v>7</v>
      </c>
      <c r="BL556" s="5">
        <v>1</v>
      </c>
      <c r="BM556" s="5">
        <v>7</v>
      </c>
    </row>
    <row r="557" spans="59:65" ht="18.75" x14ac:dyDescent="0.25">
      <c r="BG557" s="10">
        <f t="shared" ca="1" si="40"/>
        <v>0.24288496703049955</v>
      </c>
      <c r="BH557" s="11">
        <f t="shared" ca="1" si="41"/>
        <v>589</v>
      </c>
      <c r="BJ557" s="5">
        <v>557</v>
      </c>
      <c r="BK557" s="5">
        <v>7</v>
      </c>
      <c r="BL557" s="5">
        <v>1</v>
      </c>
      <c r="BM557" s="5">
        <v>8</v>
      </c>
    </row>
    <row r="558" spans="59:65" ht="18.75" x14ac:dyDescent="0.25">
      <c r="BG558" s="10">
        <f t="shared" ca="1" si="40"/>
        <v>0.994072916483276</v>
      </c>
      <c r="BH558" s="11">
        <f t="shared" ca="1" si="41"/>
        <v>7</v>
      </c>
      <c r="BJ558" s="5">
        <v>558</v>
      </c>
      <c r="BK558" s="5">
        <v>7</v>
      </c>
      <c r="BL558" s="5">
        <v>1</v>
      </c>
      <c r="BM558" s="5">
        <v>9</v>
      </c>
    </row>
    <row r="559" spans="59:65" ht="18.75" x14ac:dyDescent="0.25">
      <c r="BG559" s="10">
        <f t="shared" ca="1" si="40"/>
        <v>0.56684839323635738</v>
      </c>
      <c r="BH559" s="11">
        <f t="shared" ca="1" si="41"/>
        <v>339</v>
      </c>
      <c r="BJ559" s="5">
        <v>559</v>
      </c>
      <c r="BK559" s="5">
        <v>7</v>
      </c>
      <c r="BL559" s="5">
        <v>2</v>
      </c>
      <c r="BM559" s="5">
        <v>1</v>
      </c>
    </row>
    <row r="560" spans="59:65" ht="18.75" x14ac:dyDescent="0.25">
      <c r="BG560" s="10">
        <f t="shared" ca="1" si="40"/>
        <v>0.69924361564052939</v>
      </c>
      <c r="BH560" s="11">
        <f t="shared" ca="1" si="41"/>
        <v>229</v>
      </c>
      <c r="BJ560" s="5">
        <v>560</v>
      </c>
      <c r="BK560" s="5">
        <v>7</v>
      </c>
      <c r="BL560" s="5">
        <v>2</v>
      </c>
      <c r="BM560" s="5">
        <v>2</v>
      </c>
    </row>
    <row r="561" spans="59:65" ht="18.75" x14ac:dyDescent="0.25">
      <c r="BG561" s="10">
        <f t="shared" ca="1" si="40"/>
        <v>0.52483109313443876</v>
      </c>
      <c r="BH561" s="11">
        <f t="shared" ca="1" si="41"/>
        <v>373</v>
      </c>
      <c r="BJ561" s="5">
        <v>561</v>
      </c>
      <c r="BK561" s="5">
        <v>7</v>
      </c>
      <c r="BL561" s="5">
        <v>2</v>
      </c>
      <c r="BM561" s="5">
        <v>3</v>
      </c>
    </row>
    <row r="562" spans="59:65" ht="18.75" x14ac:dyDescent="0.25">
      <c r="BG562" s="10">
        <f t="shared" ca="1" si="40"/>
        <v>0.64560672029782307</v>
      </c>
      <c r="BH562" s="11">
        <f t="shared" ca="1" si="41"/>
        <v>271</v>
      </c>
      <c r="BJ562" s="5">
        <v>562</v>
      </c>
      <c r="BK562" s="5">
        <v>7</v>
      </c>
      <c r="BL562" s="5">
        <v>2</v>
      </c>
      <c r="BM562" s="5">
        <v>4</v>
      </c>
    </row>
    <row r="563" spans="59:65" ht="18.75" x14ac:dyDescent="0.25">
      <c r="BG563" s="10">
        <f t="shared" ca="1" si="40"/>
        <v>0.79735405502385859</v>
      </c>
      <c r="BH563" s="11">
        <f t="shared" ca="1" si="41"/>
        <v>143</v>
      </c>
      <c r="BJ563" s="5">
        <v>563</v>
      </c>
      <c r="BK563" s="5">
        <v>7</v>
      </c>
      <c r="BL563" s="5">
        <v>2</v>
      </c>
      <c r="BM563" s="5">
        <v>5</v>
      </c>
    </row>
    <row r="564" spans="59:65" ht="18.75" x14ac:dyDescent="0.25">
      <c r="BG564" s="10">
        <f t="shared" ca="1" si="40"/>
        <v>0.89660904580841561</v>
      </c>
      <c r="BH564" s="11">
        <f t="shared" ca="1" si="41"/>
        <v>75</v>
      </c>
      <c r="BJ564" s="5">
        <v>564</v>
      </c>
      <c r="BK564" s="5">
        <v>7</v>
      </c>
      <c r="BL564" s="5">
        <v>2</v>
      </c>
      <c r="BM564" s="5">
        <v>6</v>
      </c>
    </row>
    <row r="565" spans="59:65" ht="18.75" x14ac:dyDescent="0.25">
      <c r="BG565" s="10">
        <f t="shared" ca="1" si="40"/>
        <v>0.59180450989175226</v>
      </c>
      <c r="BH565" s="11">
        <f t="shared" ca="1" si="41"/>
        <v>316</v>
      </c>
      <c r="BJ565" s="5">
        <v>565</v>
      </c>
      <c r="BK565" s="5">
        <v>7</v>
      </c>
      <c r="BL565" s="5">
        <v>2</v>
      </c>
      <c r="BM565" s="5">
        <v>7</v>
      </c>
    </row>
    <row r="566" spans="59:65" ht="18.75" x14ac:dyDescent="0.25">
      <c r="BG566" s="10">
        <f t="shared" ca="1" si="40"/>
        <v>0.54353957813319131</v>
      </c>
      <c r="BH566" s="11">
        <f t="shared" ca="1" si="41"/>
        <v>359</v>
      </c>
      <c r="BJ566" s="5">
        <v>566</v>
      </c>
      <c r="BK566" s="5">
        <v>7</v>
      </c>
      <c r="BL566" s="5">
        <v>2</v>
      </c>
      <c r="BM566" s="5">
        <v>8</v>
      </c>
    </row>
    <row r="567" spans="59:65" ht="18.75" x14ac:dyDescent="0.25">
      <c r="BG567" s="10">
        <f t="shared" ca="1" si="40"/>
        <v>0.76732689902879436</v>
      </c>
      <c r="BH567" s="11">
        <f t="shared" ca="1" si="41"/>
        <v>166</v>
      </c>
      <c r="BJ567" s="5">
        <v>567</v>
      </c>
      <c r="BK567" s="5">
        <v>7</v>
      </c>
      <c r="BL567" s="5">
        <v>2</v>
      </c>
      <c r="BM567" s="5">
        <v>9</v>
      </c>
    </row>
    <row r="568" spans="59:65" ht="18.75" x14ac:dyDescent="0.25">
      <c r="BG568" s="10">
        <f t="shared" ca="1" si="40"/>
        <v>0.14265887886069606</v>
      </c>
      <c r="BH568" s="11">
        <f t="shared" ca="1" si="41"/>
        <v>665</v>
      </c>
      <c r="BJ568" s="5">
        <v>568</v>
      </c>
      <c r="BK568" s="5">
        <v>7</v>
      </c>
      <c r="BL568" s="5">
        <v>3</v>
      </c>
      <c r="BM568" s="5">
        <v>1</v>
      </c>
    </row>
    <row r="569" spans="59:65" ht="18.75" x14ac:dyDescent="0.25">
      <c r="BG569" s="10">
        <f t="shared" ca="1" si="40"/>
        <v>0.32947110407483848</v>
      </c>
      <c r="BH569" s="11">
        <f t="shared" ca="1" si="41"/>
        <v>519</v>
      </c>
      <c r="BJ569" s="5">
        <v>569</v>
      </c>
      <c r="BK569" s="5">
        <v>7</v>
      </c>
      <c r="BL569" s="5">
        <v>3</v>
      </c>
      <c r="BM569" s="5">
        <v>2</v>
      </c>
    </row>
    <row r="570" spans="59:65" ht="18.75" x14ac:dyDescent="0.25">
      <c r="BG570" s="10">
        <f t="shared" ca="1" si="40"/>
        <v>0.30270603638576954</v>
      </c>
      <c r="BH570" s="11">
        <f t="shared" ca="1" si="41"/>
        <v>538</v>
      </c>
      <c r="BJ570" s="5">
        <v>570</v>
      </c>
      <c r="BK570" s="5">
        <v>7</v>
      </c>
      <c r="BL570" s="5">
        <v>3</v>
      </c>
      <c r="BM570" s="5">
        <v>3</v>
      </c>
    </row>
    <row r="571" spans="59:65" ht="18.75" x14ac:dyDescent="0.25">
      <c r="BG571" s="10">
        <f t="shared" ca="1" si="40"/>
        <v>2.7529205347357699E-2</v>
      </c>
      <c r="BH571" s="11">
        <f t="shared" ca="1" si="41"/>
        <v>783</v>
      </c>
      <c r="BJ571" s="5">
        <v>571</v>
      </c>
      <c r="BK571" s="5">
        <v>7</v>
      </c>
      <c r="BL571" s="5">
        <v>3</v>
      </c>
      <c r="BM571" s="5">
        <v>4</v>
      </c>
    </row>
    <row r="572" spans="59:65" ht="18.75" x14ac:dyDescent="0.25">
      <c r="BG572" s="10">
        <f t="shared" ca="1" si="40"/>
        <v>0.22588844507402484</v>
      </c>
      <c r="BH572" s="11">
        <f t="shared" ca="1" si="41"/>
        <v>607</v>
      </c>
      <c r="BJ572" s="5">
        <v>572</v>
      </c>
      <c r="BK572" s="5">
        <v>7</v>
      </c>
      <c r="BL572" s="5">
        <v>3</v>
      </c>
      <c r="BM572" s="5">
        <v>5</v>
      </c>
    </row>
    <row r="573" spans="59:65" ht="18.75" x14ac:dyDescent="0.25">
      <c r="BG573" s="10">
        <f t="shared" ca="1" si="40"/>
        <v>0.73073940192711417</v>
      </c>
      <c r="BH573" s="11">
        <f t="shared" ca="1" si="41"/>
        <v>200</v>
      </c>
      <c r="BJ573" s="5">
        <v>573</v>
      </c>
      <c r="BK573" s="5">
        <v>7</v>
      </c>
      <c r="BL573" s="5">
        <v>3</v>
      </c>
      <c r="BM573" s="5">
        <v>6</v>
      </c>
    </row>
    <row r="574" spans="59:65" ht="18.75" x14ac:dyDescent="0.25">
      <c r="BG574" s="10">
        <f t="shared" ca="1" si="40"/>
        <v>0.91702847448040836</v>
      </c>
      <c r="BH574" s="11">
        <f t="shared" ca="1" si="41"/>
        <v>59</v>
      </c>
      <c r="BJ574" s="5">
        <v>574</v>
      </c>
      <c r="BK574" s="5">
        <v>7</v>
      </c>
      <c r="BL574" s="5">
        <v>3</v>
      </c>
      <c r="BM574" s="5">
        <v>7</v>
      </c>
    </row>
    <row r="575" spans="59:65" ht="18.75" x14ac:dyDescent="0.25">
      <c r="BG575" s="10">
        <f t="shared" ca="1" si="40"/>
        <v>0.22998991252194234</v>
      </c>
      <c r="BH575" s="11">
        <f t="shared" ca="1" si="41"/>
        <v>603</v>
      </c>
      <c r="BJ575" s="5">
        <v>575</v>
      </c>
      <c r="BK575" s="5">
        <v>7</v>
      </c>
      <c r="BL575" s="5">
        <v>3</v>
      </c>
      <c r="BM575" s="5">
        <v>8</v>
      </c>
    </row>
    <row r="576" spans="59:65" ht="18.75" x14ac:dyDescent="0.25">
      <c r="BG576" s="10">
        <f t="shared" ca="1" si="40"/>
        <v>0.40081950237882391</v>
      </c>
      <c r="BH576" s="11">
        <f t="shared" ca="1" si="41"/>
        <v>476</v>
      </c>
      <c r="BJ576" s="5">
        <v>576</v>
      </c>
      <c r="BK576" s="5">
        <v>7</v>
      </c>
      <c r="BL576" s="5">
        <v>3</v>
      </c>
      <c r="BM576" s="5">
        <v>9</v>
      </c>
    </row>
    <row r="577" spans="59:65" ht="18.75" x14ac:dyDescent="0.25">
      <c r="BG577" s="10">
        <f t="shared" ca="1" si="40"/>
        <v>0.60641562577231167</v>
      </c>
      <c r="BH577" s="11">
        <f t="shared" ca="1" si="41"/>
        <v>302</v>
      </c>
      <c r="BJ577" s="5">
        <v>577</v>
      </c>
      <c r="BK577" s="5">
        <v>7</v>
      </c>
      <c r="BL577" s="5">
        <v>4</v>
      </c>
      <c r="BM577" s="5">
        <v>1</v>
      </c>
    </row>
    <row r="578" spans="59:65" ht="18.75" x14ac:dyDescent="0.25">
      <c r="BG578" s="10">
        <f t="shared" ref="BG578:BG641" ca="1" si="42">RAND()</f>
        <v>0.40086144748452035</v>
      </c>
      <c r="BH578" s="11">
        <f t="shared" ref="BH578:BH641" ca="1" si="43">RANK(BG578,$BG$1:$BG$810,)</f>
        <v>475</v>
      </c>
      <c r="BJ578" s="5">
        <v>578</v>
      </c>
      <c r="BK578" s="5">
        <v>7</v>
      </c>
      <c r="BL578" s="5">
        <v>4</v>
      </c>
      <c r="BM578" s="5">
        <v>2</v>
      </c>
    </row>
    <row r="579" spans="59:65" ht="18.75" x14ac:dyDescent="0.25">
      <c r="BG579" s="10">
        <f t="shared" ca="1" si="42"/>
        <v>0.91767710190358887</v>
      </c>
      <c r="BH579" s="11">
        <f t="shared" ca="1" si="43"/>
        <v>58</v>
      </c>
      <c r="BJ579" s="5">
        <v>579</v>
      </c>
      <c r="BK579" s="5">
        <v>7</v>
      </c>
      <c r="BL579" s="5">
        <v>4</v>
      </c>
      <c r="BM579" s="5">
        <v>3</v>
      </c>
    </row>
    <row r="580" spans="59:65" ht="18.75" x14ac:dyDescent="0.25">
      <c r="BG580" s="10">
        <f t="shared" ca="1" si="42"/>
        <v>0.22303266903496055</v>
      </c>
      <c r="BH580" s="11">
        <f t="shared" ca="1" si="43"/>
        <v>609</v>
      </c>
      <c r="BJ580" s="5">
        <v>580</v>
      </c>
      <c r="BK580" s="5">
        <v>7</v>
      </c>
      <c r="BL580" s="5">
        <v>4</v>
      </c>
      <c r="BM580" s="5">
        <v>4</v>
      </c>
    </row>
    <row r="581" spans="59:65" ht="18.75" x14ac:dyDescent="0.25">
      <c r="BG581" s="10">
        <f t="shared" ca="1" si="42"/>
        <v>0.60609985211202455</v>
      </c>
      <c r="BH581" s="11">
        <f t="shared" ca="1" si="43"/>
        <v>303</v>
      </c>
      <c r="BJ581" s="5">
        <v>581</v>
      </c>
      <c r="BK581" s="5">
        <v>7</v>
      </c>
      <c r="BL581" s="5">
        <v>4</v>
      </c>
      <c r="BM581" s="5">
        <v>5</v>
      </c>
    </row>
    <row r="582" spans="59:65" ht="18.75" x14ac:dyDescent="0.25">
      <c r="BG582" s="10">
        <f t="shared" ca="1" si="42"/>
        <v>0.85600241285328327</v>
      </c>
      <c r="BH582" s="11">
        <f t="shared" ca="1" si="43"/>
        <v>100</v>
      </c>
      <c r="BJ582" s="5">
        <v>582</v>
      </c>
      <c r="BK582" s="5">
        <v>7</v>
      </c>
      <c r="BL582" s="5">
        <v>4</v>
      </c>
      <c r="BM582" s="5">
        <v>6</v>
      </c>
    </row>
    <row r="583" spans="59:65" ht="18.75" x14ac:dyDescent="0.25">
      <c r="BG583" s="10">
        <f t="shared" ca="1" si="42"/>
        <v>0.91072608458916238</v>
      </c>
      <c r="BH583" s="11">
        <f t="shared" ca="1" si="43"/>
        <v>65</v>
      </c>
      <c r="BJ583" s="5">
        <v>583</v>
      </c>
      <c r="BK583" s="5">
        <v>7</v>
      </c>
      <c r="BL583" s="5">
        <v>4</v>
      </c>
      <c r="BM583" s="5">
        <v>7</v>
      </c>
    </row>
    <row r="584" spans="59:65" ht="18.75" x14ac:dyDescent="0.25">
      <c r="BG584" s="10">
        <f t="shared" ca="1" si="42"/>
        <v>0.41847542910891034</v>
      </c>
      <c r="BH584" s="11">
        <f t="shared" ca="1" si="43"/>
        <v>458</v>
      </c>
      <c r="BJ584" s="5">
        <v>584</v>
      </c>
      <c r="BK584" s="5">
        <v>7</v>
      </c>
      <c r="BL584" s="5">
        <v>4</v>
      </c>
      <c r="BM584" s="5">
        <v>8</v>
      </c>
    </row>
    <row r="585" spans="59:65" ht="18.75" x14ac:dyDescent="0.25">
      <c r="BG585" s="10">
        <f t="shared" ca="1" si="42"/>
        <v>0.75972839131449255</v>
      </c>
      <c r="BH585" s="11">
        <f t="shared" ca="1" si="43"/>
        <v>173</v>
      </c>
      <c r="BJ585" s="5">
        <v>585</v>
      </c>
      <c r="BK585" s="5">
        <v>7</v>
      </c>
      <c r="BL585" s="5">
        <v>4</v>
      </c>
      <c r="BM585" s="5">
        <v>9</v>
      </c>
    </row>
    <row r="586" spans="59:65" ht="18.75" x14ac:dyDescent="0.25">
      <c r="BG586" s="10">
        <f t="shared" ca="1" si="42"/>
        <v>0.39476193310502883</v>
      </c>
      <c r="BH586" s="11">
        <f t="shared" ca="1" si="43"/>
        <v>479</v>
      </c>
      <c r="BJ586" s="5">
        <v>586</v>
      </c>
      <c r="BK586" s="5">
        <v>7</v>
      </c>
      <c r="BL586" s="5">
        <v>5</v>
      </c>
      <c r="BM586" s="5">
        <v>1</v>
      </c>
    </row>
    <row r="587" spans="59:65" ht="18.75" x14ac:dyDescent="0.25">
      <c r="BG587" s="10">
        <f t="shared" ca="1" si="42"/>
        <v>0.22826067656815074</v>
      </c>
      <c r="BH587" s="11">
        <f t="shared" ca="1" si="43"/>
        <v>606</v>
      </c>
      <c r="BJ587" s="5">
        <v>587</v>
      </c>
      <c r="BK587" s="5">
        <v>7</v>
      </c>
      <c r="BL587" s="5">
        <v>5</v>
      </c>
      <c r="BM587" s="5">
        <v>2</v>
      </c>
    </row>
    <row r="588" spans="59:65" ht="18.75" x14ac:dyDescent="0.25">
      <c r="BG588" s="10">
        <f t="shared" ca="1" si="42"/>
        <v>0.62169981822830545</v>
      </c>
      <c r="BH588" s="11">
        <f t="shared" ca="1" si="43"/>
        <v>290</v>
      </c>
      <c r="BJ588" s="5">
        <v>588</v>
      </c>
      <c r="BK588" s="5">
        <v>7</v>
      </c>
      <c r="BL588" s="5">
        <v>5</v>
      </c>
      <c r="BM588" s="5">
        <v>3</v>
      </c>
    </row>
    <row r="589" spans="59:65" ht="18.75" x14ac:dyDescent="0.25">
      <c r="BG589" s="10">
        <f t="shared" ca="1" si="42"/>
        <v>0.96220089566678924</v>
      </c>
      <c r="BH589" s="11">
        <f t="shared" ca="1" si="43"/>
        <v>27</v>
      </c>
      <c r="BJ589" s="5">
        <v>589</v>
      </c>
      <c r="BK589" s="5">
        <v>7</v>
      </c>
      <c r="BL589" s="5">
        <v>5</v>
      </c>
      <c r="BM589" s="5">
        <v>4</v>
      </c>
    </row>
    <row r="590" spans="59:65" ht="18.75" x14ac:dyDescent="0.25">
      <c r="BG590" s="10">
        <f t="shared" ca="1" si="42"/>
        <v>0.99779682023597482</v>
      </c>
      <c r="BH590" s="11">
        <f t="shared" ca="1" si="43"/>
        <v>2</v>
      </c>
      <c r="BJ590" s="5">
        <v>590</v>
      </c>
      <c r="BK590" s="5">
        <v>7</v>
      </c>
      <c r="BL590" s="5">
        <v>5</v>
      </c>
      <c r="BM590" s="5">
        <v>5</v>
      </c>
    </row>
    <row r="591" spans="59:65" ht="18.75" x14ac:dyDescent="0.25">
      <c r="BG591" s="10">
        <f t="shared" ca="1" si="42"/>
        <v>0.34363369526536025</v>
      </c>
      <c r="BH591" s="11">
        <f t="shared" ca="1" si="43"/>
        <v>513</v>
      </c>
      <c r="BJ591" s="5">
        <v>591</v>
      </c>
      <c r="BK591" s="5">
        <v>7</v>
      </c>
      <c r="BL591" s="5">
        <v>5</v>
      </c>
      <c r="BM591" s="5">
        <v>6</v>
      </c>
    </row>
    <row r="592" spans="59:65" ht="18.75" x14ac:dyDescent="0.25">
      <c r="BG592" s="10">
        <f t="shared" ca="1" si="42"/>
        <v>0.16203608641508593</v>
      </c>
      <c r="BH592" s="11">
        <f t="shared" ca="1" si="43"/>
        <v>649</v>
      </c>
      <c r="BJ592" s="5">
        <v>592</v>
      </c>
      <c r="BK592" s="5">
        <v>7</v>
      </c>
      <c r="BL592" s="5">
        <v>5</v>
      </c>
      <c r="BM592" s="5">
        <v>7</v>
      </c>
    </row>
    <row r="593" spans="59:65" ht="18.75" x14ac:dyDescent="0.25">
      <c r="BG593" s="10">
        <f t="shared" ca="1" si="42"/>
        <v>0.88021142266719521</v>
      </c>
      <c r="BH593" s="11">
        <f t="shared" ca="1" si="43"/>
        <v>84</v>
      </c>
      <c r="BJ593" s="5">
        <v>593</v>
      </c>
      <c r="BK593" s="5">
        <v>7</v>
      </c>
      <c r="BL593" s="5">
        <v>5</v>
      </c>
      <c r="BM593" s="5">
        <v>8</v>
      </c>
    </row>
    <row r="594" spans="59:65" ht="18.75" x14ac:dyDescent="0.25">
      <c r="BG594" s="10">
        <f t="shared" ca="1" si="42"/>
        <v>0.41762897617180095</v>
      </c>
      <c r="BH594" s="11">
        <f t="shared" ca="1" si="43"/>
        <v>460</v>
      </c>
      <c r="BJ594" s="5">
        <v>594</v>
      </c>
      <c r="BK594" s="5">
        <v>7</v>
      </c>
      <c r="BL594" s="5">
        <v>5</v>
      </c>
      <c r="BM594" s="5">
        <v>9</v>
      </c>
    </row>
    <row r="595" spans="59:65" ht="18.75" x14ac:dyDescent="0.25">
      <c r="BG595" s="10">
        <f t="shared" ca="1" si="42"/>
        <v>1.9289427132262227E-2</v>
      </c>
      <c r="BH595" s="11">
        <f t="shared" ca="1" si="43"/>
        <v>789</v>
      </c>
      <c r="BJ595" s="5">
        <v>595</v>
      </c>
      <c r="BK595" s="5">
        <v>7</v>
      </c>
      <c r="BL595" s="5">
        <v>6</v>
      </c>
      <c r="BM595" s="5">
        <v>1</v>
      </c>
    </row>
    <row r="596" spans="59:65" ht="18.75" x14ac:dyDescent="0.25">
      <c r="BG596" s="10">
        <f t="shared" ca="1" si="42"/>
        <v>0.8082709964207444</v>
      </c>
      <c r="BH596" s="11">
        <f t="shared" ca="1" si="43"/>
        <v>136</v>
      </c>
      <c r="BJ596" s="5">
        <v>596</v>
      </c>
      <c r="BK596" s="5">
        <v>7</v>
      </c>
      <c r="BL596" s="5">
        <v>6</v>
      </c>
      <c r="BM596" s="5">
        <v>2</v>
      </c>
    </row>
    <row r="597" spans="59:65" ht="18.75" x14ac:dyDescent="0.25">
      <c r="BG597" s="10">
        <f t="shared" ca="1" si="42"/>
        <v>0.5964602574544916</v>
      </c>
      <c r="BH597" s="11">
        <f t="shared" ca="1" si="43"/>
        <v>313</v>
      </c>
      <c r="BJ597" s="5">
        <v>597</v>
      </c>
      <c r="BK597" s="5">
        <v>7</v>
      </c>
      <c r="BL597" s="5">
        <v>6</v>
      </c>
      <c r="BM597" s="5">
        <v>3</v>
      </c>
    </row>
    <row r="598" spans="59:65" ht="18.75" x14ac:dyDescent="0.25">
      <c r="BG598" s="10">
        <f t="shared" ca="1" si="42"/>
        <v>0.29094822375500484</v>
      </c>
      <c r="BH598" s="11">
        <f t="shared" ca="1" si="43"/>
        <v>546</v>
      </c>
      <c r="BJ598" s="5">
        <v>598</v>
      </c>
      <c r="BK598" s="5">
        <v>7</v>
      </c>
      <c r="BL598" s="5">
        <v>6</v>
      </c>
      <c r="BM598" s="5">
        <v>4</v>
      </c>
    </row>
    <row r="599" spans="59:65" ht="18.75" x14ac:dyDescent="0.25">
      <c r="BG599" s="10">
        <f t="shared" ca="1" si="42"/>
        <v>0.11928909944372978</v>
      </c>
      <c r="BH599" s="11">
        <f t="shared" ca="1" si="43"/>
        <v>688</v>
      </c>
      <c r="BJ599" s="5">
        <v>599</v>
      </c>
      <c r="BK599" s="5">
        <v>7</v>
      </c>
      <c r="BL599" s="5">
        <v>6</v>
      </c>
      <c r="BM599" s="5">
        <v>5</v>
      </c>
    </row>
    <row r="600" spans="59:65" ht="18.75" x14ac:dyDescent="0.25">
      <c r="BG600" s="10">
        <f t="shared" ca="1" si="42"/>
        <v>0.71072742961402635</v>
      </c>
      <c r="BH600" s="11">
        <f t="shared" ca="1" si="43"/>
        <v>220</v>
      </c>
      <c r="BJ600" s="5">
        <v>600</v>
      </c>
      <c r="BK600" s="5">
        <v>7</v>
      </c>
      <c r="BL600" s="5">
        <v>6</v>
      </c>
      <c r="BM600" s="5">
        <v>6</v>
      </c>
    </row>
    <row r="601" spans="59:65" ht="18.75" x14ac:dyDescent="0.25">
      <c r="BG601" s="10">
        <f t="shared" ca="1" si="42"/>
        <v>0.64188080666871694</v>
      </c>
      <c r="BH601" s="11">
        <f t="shared" ca="1" si="43"/>
        <v>274</v>
      </c>
      <c r="BJ601" s="5">
        <v>601</v>
      </c>
      <c r="BK601" s="5">
        <v>7</v>
      </c>
      <c r="BL601" s="5">
        <v>6</v>
      </c>
      <c r="BM601" s="5">
        <v>7</v>
      </c>
    </row>
    <row r="602" spans="59:65" ht="18.75" x14ac:dyDescent="0.25">
      <c r="BG602" s="10">
        <f t="shared" ca="1" si="42"/>
        <v>0.9567637127349764</v>
      </c>
      <c r="BH602" s="11">
        <f t="shared" ca="1" si="43"/>
        <v>33</v>
      </c>
      <c r="BJ602" s="5">
        <v>602</v>
      </c>
      <c r="BK602" s="5">
        <v>7</v>
      </c>
      <c r="BL602" s="5">
        <v>6</v>
      </c>
      <c r="BM602" s="5">
        <v>8</v>
      </c>
    </row>
    <row r="603" spans="59:65" ht="18.75" x14ac:dyDescent="0.25">
      <c r="BG603" s="10">
        <f t="shared" ca="1" si="42"/>
        <v>0.18257292918758183</v>
      </c>
      <c r="BH603" s="11">
        <f t="shared" ca="1" si="43"/>
        <v>637</v>
      </c>
      <c r="BJ603" s="5">
        <v>603</v>
      </c>
      <c r="BK603" s="5">
        <v>7</v>
      </c>
      <c r="BL603" s="5">
        <v>6</v>
      </c>
      <c r="BM603" s="5">
        <v>9</v>
      </c>
    </row>
    <row r="604" spans="59:65" ht="18.75" x14ac:dyDescent="0.25">
      <c r="BG604" s="10">
        <f t="shared" ca="1" si="42"/>
        <v>7.125524631065705E-2</v>
      </c>
      <c r="BH604" s="11">
        <f t="shared" ca="1" si="43"/>
        <v>733</v>
      </c>
      <c r="BJ604" s="5">
        <v>604</v>
      </c>
      <c r="BK604" s="5">
        <v>7</v>
      </c>
      <c r="BL604" s="5">
        <v>7</v>
      </c>
      <c r="BM604" s="5">
        <v>1</v>
      </c>
    </row>
    <row r="605" spans="59:65" ht="18.75" x14ac:dyDescent="0.25">
      <c r="BG605" s="10">
        <f t="shared" ca="1" si="42"/>
        <v>0.51309717100117669</v>
      </c>
      <c r="BH605" s="11">
        <f t="shared" ca="1" si="43"/>
        <v>384</v>
      </c>
      <c r="BJ605" s="5">
        <v>605</v>
      </c>
      <c r="BK605" s="5">
        <v>7</v>
      </c>
      <c r="BL605" s="5">
        <v>7</v>
      </c>
      <c r="BM605" s="5">
        <v>2</v>
      </c>
    </row>
    <row r="606" spans="59:65" ht="18.75" x14ac:dyDescent="0.25">
      <c r="BG606" s="10">
        <f t="shared" ca="1" si="42"/>
        <v>0.41727126534931114</v>
      </c>
      <c r="BH606" s="11">
        <f t="shared" ca="1" si="43"/>
        <v>461</v>
      </c>
      <c r="BJ606" s="5">
        <v>606</v>
      </c>
      <c r="BK606" s="5">
        <v>7</v>
      </c>
      <c r="BL606" s="5">
        <v>7</v>
      </c>
      <c r="BM606" s="5">
        <v>3</v>
      </c>
    </row>
    <row r="607" spans="59:65" ht="18.75" x14ac:dyDescent="0.25">
      <c r="BG607" s="10">
        <f t="shared" ca="1" si="42"/>
        <v>0.91830411909794929</v>
      </c>
      <c r="BH607" s="11">
        <f t="shared" ca="1" si="43"/>
        <v>57</v>
      </c>
      <c r="BJ607" s="5">
        <v>607</v>
      </c>
      <c r="BK607" s="5">
        <v>7</v>
      </c>
      <c r="BL607" s="5">
        <v>7</v>
      </c>
      <c r="BM607" s="5">
        <v>4</v>
      </c>
    </row>
    <row r="608" spans="59:65" ht="18.75" x14ac:dyDescent="0.25">
      <c r="BG608" s="10">
        <f t="shared" ca="1" si="42"/>
        <v>0.16289090240577597</v>
      </c>
      <c r="BH608" s="11">
        <f t="shared" ca="1" si="43"/>
        <v>648</v>
      </c>
      <c r="BJ608" s="5">
        <v>608</v>
      </c>
      <c r="BK608" s="5">
        <v>7</v>
      </c>
      <c r="BL608" s="5">
        <v>7</v>
      </c>
      <c r="BM608" s="5">
        <v>5</v>
      </c>
    </row>
    <row r="609" spans="59:65" ht="18.75" x14ac:dyDescent="0.25">
      <c r="BG609" s="10">
        <f t="shared" ca="1" si="42"/>
        <v>0.29557437755802407</v>
      </c>
      <c r="BH609" s="11">
        <f t="shared" ca="1" si="43"/>
        <v>543</v>
      </c>
      <c r="BJ609" s="5">
        <v>609</v>
      </c>
      <c r="BK609" s="5">
        <v>7</v>
      </c>
      <c r="BL609" s="5">
        <v>7</v>
      </c>
      <c r="BM609" s="5">
        <v>6</v>
      </c>
    </row>
    <row r="610" spans="59:65" ht="18.75" x14ac:dyDescent="0.25">
      <c r="BG610" s="10">
        <f t="shared" ca="1" si="42"/>
        <v>0.13887821560978242</v>
      </c>
      <c r="BH610" s="11">
        <f t="shared" ca="1" si="43"/>
        <v>670</v>
      </c>
      <c r="BJ610" s="5">
        <v>610</v>
      </c>
      <c r="BK610" s="5">
        <v>7</v>
      </c>
      <c r="BL610" s="5">
        <v>7</v>
      </c>
      <c r="BM610" s="5">
        <v>7</v>
      </c>
    </row>
    <row r="611" spans="59:65" ht="18.75" x14ac:dyDescent="0.25">
      <c r="BG611" s="10">
        <f t="shared" ca="1" si="42"/>
        <v>4.6952345723742406E-2</v>
      </c>
      <c r="BH611" s="11">
        <f t="shared" ca="1" si="43"/>
        <v>760</v>
      </c>
      <c r="BJ611" s="5">
        <v>611</v>
      </c>
      <c r="BK611" s="5">
        <v>7</v>
      </c>
      <c r="BL611" s="5">
        <v>7</v>
      </c>
      <c r="BM611" s="5">
        <v>8</v>
      </c>
    </row>
    <row r="612" spans="59:65" ht="18.75" x14ac:dyDescent="0.25">
      <c r="BG612" s="10">
        <f t="shared" ca="1" si="42"/>
        <v>0.46135458977557398</v>
      </c>
      <c r="BH612" s="11">
        <f t="shared" ca="1" si="43"/>
        <v>426</v>
      </c>
      <c r="BJ612" s="5">
        <v>612</v>
      </c>
      <c r="BK612" s="5">
        <v>7</v>
      </c>
      <c r="BL612" s="5">
        <v>7</v>
      </c>
      <c r="BM612" s="5">
        <v>9</v>
      </c>
    </row>
    <row r="613" spans="59:65" ht="18.75" x14ac:dyDescent="0.25">
      <c r="BG613" s="10">
        <f t="shared" ca="1" si="42"/>
        <v>0.41555369767010775</v>
      </c>
      <c r="BH613" s="11">
        <f t="shared" ca="1" si="43"/>
        <v>464</v>
      </c>
      <c r="BJ613" s="5">
        <v>613</v>
      </c>
      <c r="BK613" s="5">
        <v>7</v>
      </c>
      <c r="BL613" s="5">
        <v>8</v>
      </c>
      <c r="BM613" s="5">
        <v>1</v>
      </c>
    </row>
    <row r="614" spans="59:65" ht="18.75" x14ac:dyDescent="0.25">
      <c r="BG614" s="10">
        <f t="shared" ca="1" si="42"/>
        <v>0.17609210459217528</v>
      </c>
      <c r="BH614" s="11">
        <f t="shared" ca="1" si="43"/>
        <v>642</v>
      </c>
      <c r="BJ614" s="5">
        <v>614</v>
      </c>
      <c r="BK614" s="5">
        <v>7</v>
      </c>
      <c r="BL614" s="5">
        <v>8</v>
      </c>
      <c r="BM614" s="5">
        <v>2</v>
      </c>
    </row>
    <row r="615" spans="59:65" ht="18.75" x14ac:dyDescent="0.25">
      <c r="BG615" s="10">
        <f t="shared" ca="1" si="42"/>
        <v>0.47742441536257885</v>
      </c>
      <c r="BH615" s="11">
        <f t="shared" ca="1" si="43"/>
        <v>407</v>
      </c>
      <c r="BJ615" s="5">
        <v>615</v>
      </c>
      <c r="BK615" s="5">
        <v>7</v>
      </c>
      <c r="BL615" s="5">
        <v>8</v>
      </c>
      <c r="BM615" s="5">
        <v>3</v>
      </c>
    </row>
    <row r="616" spans="59:65" ht="18.75" x14ac:dyDescent="0.25">
      <c r="BG616" s="10">
        <f t="shared" ca="1" si="42"/>
        <v>3.903338877480067E-4</v>
      </c>
      <c r="BH616" s="11">
        <f t="shared" ca="1" si="43"/>
        <v>809</v>
      </c>
      <c r="BJ616" s="5">
        <v>616</v>
      </c>
      <c r="BK616" s="5">
        <v>7</v>
      </c>
      <c r="BL616" s="5">
        <v>8</v>
      </c>
      <c r="BM616" s="5">
        <v>4</v>
      </c>
    </row>
    <row r="617" spans="59:65" ht="18.75" x14ac:dyDescent="0.25">
      <c r="BG617" s="10">
        <f t="shared" ca="1" si="42"/>
        <v>0.35527065992013873</v>
      </c>
      <c r="BH617" s="11">
        <f t="shared" ca="1" si="43"/>
        <v>504</v>
      </c>
      <c r="BJ617" s="5">
        <v>617</v>
      </c>
      <c r="BK617" s="5">
        <v>7</v>
      </c>
      <c r="BL617" s="5">
        <v>8</v>
      </c>
      <c r="BM617" s="5">
        <v>5</v>
      </c>
    </row>
    <row r="618" spans="59:65" ht="18.75" x14ac:dyDescent="0.25">
      <c r="BG618" s="10">
        <f t="shared" ca="1" si="42"/>
        <v>0.13139289500229867</v>
      </c>
      <c r="BH618" s="11">
        <f t="shared" ca="1" si="43"/>
        <v>680</v>
      </c>
      <c r="BJ618" s="5">
        <v>618</v>
      </c>
      <c r="BK618" s="5">
        <v>7</v>
      </c>
      <c r="BL618" s="5">
        <v>8</v>
      </c>
      <c r="BM618" s="5">
        <v>6</v>
      </c>
    </row>
    <row r="619" spans="59:65" ht="18.75" x14ac:dyDescent="0.25">
      <c r="BG619" s="10">
        <f t="shared" ca="1" si="42"/>
        <v>0.84075709004502308</v>
      </c>
      <c r="BH619" s="11">
        <f t="shared" ca="1" si="43"/>
        <v>113</v>
      </c>
      <c r="BJ619" s="5">
        <v>619</v>
      </c>
      <c r="BK619" s="5">
        <v>7</v>
      </c>
      <c r="BL619" s="5">
        <v>8</v>
      </c>
      <c r="BM619" s="5">
        <v>7</v>
      </c>
    </row>
    <row r="620" spans="59:65" ht="18.75" x14ac:dyDescent="0.25">
      <c r="BG620" s="10">
        <f t="shared" ca="1" si="42"/>
        <v>0.53454276565072445</v>
      </c>
      <c r="BH620" s="11">
        <f t="shared" ca="1" si="43"/>
        <v>367</v>
      </c>
      <c r="BJ620" s="5">
        <v>620</v>
      </c>
      <c r="BK620" s="5">
        <v>7</v>
      </c>
      <c r="BL620" s="5">
        <v>8</v>
      </c>
      <c r="BM620" s="5">
        <v>8</v>
      </c>
    </row>
    <row r="621" spans="59:65" ht="18.75" x14ac:dyDescent="0.25">
      <c r="BG621" s="10">
        <f t="shared" ca="1" si="42"/>
        <v>0.65125292187981509</v>
      </c>
      <c r="BH621" s="11">
        <f t="shared" ca="1" si="43"/>
        <v>265</v>
      </c>
      <c r="BJ621" s="5">
        <v>621</v>
      </c>
      <c r="BK621" s="5">
        <v>7</v>
      </c>
      <c r="BL621" s="5">
        <v>8</v>
      </c>
      <c r="BM621" s="5">
        <v>9</v>
      </c>
    </row>
    <row r="622" spans="59:65" ht="18.75" x14ac:dyDescent="0.25">
      <c r="BG622" s="10">
        <f t="shared" ca="1" si="42"/>
        <v>0.11882261439865849</v>
      </c>
      <c r="BH622" s="11">
        <f t="shared" ca="1" si="43"/>
        <v>689</v>
      </c>
      <c r="BJ622" s="5">
        <v>622</v>
      </c>
      <c r="BK622" s="5">
        <v>7</v>
      </c>
      <c r="BL622" s="5">
        <v>9</v>
      </c>
      <c r="BM622" s="5">
        <v>1</v>
      </c>
    </row>
    <row r="623" spans="59:65" ht="18.75" x14ac:dyDescent="0.25">
      <c r="BG623" s="10">
        <f t="shared" ca="1" si="42"/>
        <v>0.17341636930732496</v>
      </c>
      <c r="BH623" s="11">
        <f t="shared" ca="1" si="43"/>
        <v>645</v>
      </c>
      <c r="BJ623" s="5">
        <v>623</v>
      </c>
      <c r="BK623" s="5">
        <v>7</v>
      </c>
      <c r="BL623" s="5">
        <v>9</v>
      </c>
      <c r="BM623" s="5">
        <v>2</v>
      </c>
    </row>
    <row r="624" spans="59:65" ht="18.75" x14ac:dyDescent="0.25">
      <c r="BG624" s="10">
        <f t="shared" ca="1" si="42"/>
        <v>0.94351254487561731</v>
      </c>
      <c r="BH624" s="11">
        <f t="shared" ca="1" si="43"/>
        <v>42</v>
      </c>
      <c r="BJ624" s="5">
        <v>624</v>
      </c>
      <c r="BK624" s="5">
        <v>7</v>
      </c>
      <c r="BL624" s="5">
        <v>9</v>
      </c>
      <c r="BM624" s="5">
        <v>3</v>
      </c>
    </row>
    <row r="625" spans="59:65" ht="18.75" x14ac:dyDescent="0.25">
      <c r="BG625" s="10">
        <f t="shared" ca="1" si="42"/>
        <v>0.51556903586097724</v>
      </c>
      <c r="BH625" s="11">
        <f t="shared" ca="1" si="43"/>
        <v>380</v>
      </c>
      <c r="BJ625" s="5">
        <v>625</v>
      </c>
      <c r="BK625" s="5">
        <v>7</v>
      </c>
      <c r="BL625" s="5">
        <v>9</v>
      </c>
      <c r="BM625" s="5">
        <v>4</v>
      </c>
    </row>
    <row r="626" spans="59:65" ht="18.75" x14ac:dyDescent="0.25">
      <c r="BG626" s="10">
        <f t="shared" ca="1" si="42"/>
        <v>0.90969395619116056</v>
      </c>
      <c r="BH626" s="11">
        <f t="shared" ca="1" si="43"/>
        <v>67</v>
      </c>
      <c r="BJ626" s="5">
        <v>626</v>
      </c>
      <c r="BK626" s="5">
        <v>7</v>
      </c>
      <c r="BL626" s="5">
        <v>9</v>
      </c>
      <c r="BM626" s="5">
        <v>5</v>
      </c>
    </row>
    <row r="627" spans="59:65" ht="18.75" x14ac:dyDescent="0.25">
      <c r="BG627" s="10">
        <f t="shared" ca="1" si="42"/>
        <v>0.36027135133984356</v>
      </c>
      <c r="BH627" s="11">
        <f t="shared" ca="1" si="43"/>
        <v>501</v>
      </c>
      <c r="BJ627" s="5">
        <v>627</v>
      </c>
      <c r="BK627" s="5">
        <v>7</v>
      </c>
      <c r="BL627" s="5">
        <v>9</v>
      </c>
      <c r="BM627" s="5">
        <v>6</v>
      </c>
    </row>
    <row r="628" spans="59:65" ht="18.75" x14ac:dyDescent="0.25">
      <c r="BG628" s="10">
        <f t="shared" ca="1" si="42"/>
        <v>0.67604045545047664</v>
      </c>
      <c r="BH628" s="11">
        <f t="shared" ca="1" si="43"/>
        <v>248</v>
      </c>
      <c r="BJ628" s="5">
        <v>628</v>
      </c>
      <c r="BK628" s="5">
        <v>7</v>
      </c>
      <c r="BL628" s="5">
        <v>9</v>
      </c>
      <c r="BM628" s="5">
        <v>7</v>
      </c>
    </row>
    <row r="629" spans="59:65" ht="18.75" x14ac:dyDescent="0.25">
      <c r="BG629" s="10">
        <f t="shared" ca="1" si="42"/>
        <v>0.27624045381414541</v>
      </c>
      <c r="BH629" s="11">
        <f t="shared" ca="1" si="43"/>
        <v>562</v>
      </c>
      <c r="BJ629" s="5">
        <v>629</v>
      </c>
      <c r="BK629" s="5">
        <v>7</v>
      </c>
      <c r="BL629" s="5">
        <v>9</v>
      </c>
      <c r="BM629" s="5">
        <v>8</v>
      </c>
    </row>
    <row r="630" spans="59:65" ht="18.75" x14ac:dyDescent="0.25">
      <c r="BG630" s="10">
        <f t="shared" ca="1" si="42"/>
        <v>0.66562940951448246</v>
      </c>
      <c r="BH630" s="11">
        <f t="shared" ca="1" si="43"/>
        <v>253</v>
      </c>
      <c r="BJ630" s="5">
        <v>630</v>
      </c>
      <c r="BK630" s="5">
        <v>7</v>
      </c>
      <c r="BL630" s="5">
        <v>9</v>
      </c>
      <c r="BM630" s="5">
        <v>9</v>
      </c>
    </row>
    <row r="631" spans="59:65" ht="18.75" x14ac:dyDescent="0.25">
      <c r="BG631" s="10">
        <f t="shared" ca="1" si="42"/>
        <v>0.6451759224645387</v>
      </c>
      <c r="BH631" s="11">
        <f t="shared" ca="1" si="43"/>
        <v>272</v>
      </c>
      <c r="BJ631" s="5">
        <v>631</v>
      </c>
      <c r="BK631" s="5">
        <v>8</v>
      </c>
      <c r="BL631" s="5">
        <v>0</v>
      </c>
      <c r="BM631" s="5">
        <v>1</v>
      </c>
    </row>
    <row r="632" spans="59:65" ht="18.75" x14ac:dyDescent="0.25">
      <c r="BG632" s="10">
        <f t="shared" ca="1" si="42"/>
        <v>0.80408602665859474</v>
      </c>
      <c r="BH632" s="11">
        <f t="shared" ca="1" si="43"/>
        <v>138</v>
      </c>
      <c r="BJ632" s="5">
        <v>632</v>
      </c>
      <c r="BK632" s="5">
        <v>8</v>
      </c>
      <c r="BL632" s="5">
        <v>0</v>
      </c>
      <c r="BM632" s="5">
        <v>2</v>
      </c>
    </row>
    <row r="633" spans="59:65" ht="18.75" x14ac:dyDescent="0.25">
      <c r="BG633" s="10">
        <f t="shared" ca="1" si="42"/>
        <v>3.3037703875885116E-2</v>
      </c>
      <c r="BH633" s="11">
        <f t="shared" ca="1" si="43"/>
        <v>774</v>
      </c>
      <c r="BJ633" s="5">
        <v>633</v>
      </c>
      <c r="BK633" s="5">
        <v>8</v>
      </c>
      <c r="BL633" s="5">
        <v>0</v>
      </c>
      <c r="BM633" s="5">
        <v>3</v>
      </c>
    </row>
    <row r="634" spans="59:65" ht="18.75" x14ac:dyDescent="0.25">
      <c r="BG634" s="10">
        <f t="shared" ca="1" si="42"/>
        <v>0.5510509301215808</v>
      </c>
      <c r="BH634" s="11">
        <f t="shared" ca="1" si="43"/>
        <v>351</v>
      </c>
      <c r="BJ634" s="5">
        <v>634</v>
      </c>
      <c r="BK634" s="5">
        <v>8</v>
      </c>
      <c r="BL634" s="5">
        <v>0</v>
      </c>
      <c r="BM634" s="5">
        <v>4</v>
      </c>
    </row>
    <row r="635" spans="59:65" ht="18.75" x14ac:dyDescent="0.25">
      <c r="BG635" s="10">
        <f t="shared" ca="1" si="42"/>
        <v>0.11132785525268396</v>
      </c>
      <c r="BH635" s="11">
        <f t="shared" ca="1" si="43"/>
        <v>698</v>
      </c>
      <c r="BJ635" s="5">
        <v>635</v>
      </c>
      <c r="BK635" s="5">
        <v>8</v>
      </c>
      <c r="BL635" s="5">
        <v>0</v>
      </c>
      <c r="BM635" s="5">
        <v>5</v>
      </c>
    </row>
    <row r="636" spans="59:65" ht="18.75" x14ac:dyDescent="0.25">
      <c r="BG636" s="10">
        <f t="shared" ca="1" si="42"/>
        <v>0.18808764641487408</v>
      </c>
      <c r="BH636" s="11">
        <f t="shared" ca="1" si="43"/>
        <v>631</v>
      </c>
      <c r="BJ636" s="5">
        <v>636</v>
      </c>
      <c r="BK636" s="5">
        <v>8</v>
      </c>
      <c r="BL636" s="5">
        <v>0</v>
      </c>
      <c r="BM636" s="5">
        <v>6</v>
      </c>
    </row>
    <row r="637" spans="59:65" ht="18.75" x14ac:dyDescent="0.25">
      <c r="BG637" s="10">
        <f t="shared" ca="1" si="42"/>
        <v>9.3765018112746956E-2</v>
      </c>
      <c r="BH637" s="11">
        <f t="shared" ca="1" si="43"/>
        <v>711</v>
      </c>
      <c r="BJ637" s="5">
        <v>637</v>
      </c>
      <c r="BK637" s="5">
        <v>8</v>
      </c>
      <c r="BL637" s="5">
        <v>0</v>
      </c>
      <c r="BM637" s="5">
        <v>7</v>
      </c>
    </row>
    <row r="638" spans="59:65" ht="18.75" x14ac:dyDescent="0.25">
      <c r="BG638" s="10">
        <f t="shared" ca="1" si="42"/>
        <v>0.39805060787943414</v>
      </c>
      <c r="BH638" s="11">
        <f t="shared" ca="1" si="43"/>
        <v>477</v>
      </c>
      <c r="BJ638" s="5">
        <v>638</v>
      </c>
      <c r="BK638" s="5">
        <v>8</v>
      </c>
      <c r="BL638" s="5">
        <v>0</v>
      </c>
      <c r="BM638" s="5">
        <v>8</v>
      </c>
    </row>
    <row r="639" spans="59:65" ht="18.75" x14ac:dyDescent="0.25">
      <c r="BG639" s="10">
        <f t="shared" ca="1" si="42"/>
        <v>0.53974897583751091</v>
      </c>
      <c r="BH639" s="11">
        <f t="shared" ca="1" si="43"/>
        <v>363</v>
      </c>
      <c r="BJ639" s="5">
        <v>639</v>
      </c>
      <c r="BK639" s="5">
        <v>8</v>
      </c>
      <c r="BL639" s="5">
        <v>0</v>
      </c>
      <c r="BM639" s="5">
        <v>9</v>
      </c>
    </row>
    <row r="640" spans="59:65" ht="18.75" x14ac:dyDescent="0.25">
      <c r="BG640" s="10">
        <f t="shared" ca="1" si="42"/>
        <v>0.17585397708121187</v>
      </c>
      <c r="BH640" s="11">
        <f t="shared" ca="1" si="43"/>
        <v>643</v>
      </c>
      <c r="BJ640" s="5">
        <v>640</v>
      </c>
      <c r="BK640" s="5">
        <v>8</v>
      </c>
      <c r="BL640" s="5">
        <v>1</v>
      </c>
      <c r="BM640" s="5">
        <v>1</v>
      </c>
    </row>
    <row r="641" spans="59:65" ht="18.75" x14ac:dyDescent="0.25">
      <c r="BG641" s="10">
        <f t="shared" ca="1" si="42"/>
        <v>7.2896436003530019E-2</v>
      </c>
      <c r="BH641" s="11">
        <f t="shared" ca="1" si="43"/>
        <v>731</v>
      </c>
      <c r="BJ641" s="5">
        <v>641</v>
      </c>
      <c r="BK641" s="5">
        <v>8</v>
      </c>
      <c r="BL641" s="5">
        <v>1</v>
      </c>
      <c r="BM641" s="5">
        <v>2</v>
      </c>
    </row>
    <row r="642" spans="59:65" ht="18.75" x14ac:dyDescent="0.25">
      <c r="BG642" s="10">
        <f t="shared" ref="BG642:BG705" ca="1" si="44">RAND()</f>
        <v>7.7071411369871945E-2</v>
      </c>
      <c r="BH642" s="11">
        <f t="shared" ref="BH642:BH705" ca="1" si="45">RANK(BG642,$BG$1:$BG$810,)</f>
        <v>725</v>
      </c>
      <c r="BJ642" s="5">
        <v>642</v>
      </c>
      <c r="BK642" s="5">
        <v>8</v>
      </c>
      <c r="BL642" s="5">
        <v>1</v>
      </c>
      <c r="BM642" s="5">
        <v>3</v>
      </c>
    </row>
    <row r="643" spans="59:65" ht="18.75" x14ac:dyDescent="0.25">
      <c r="BG643" s="10">
        <f t="shared" ca="1" si="44"/>
        <v>1.2941391576997585E-2</v>
      </c>
      <c r="BH643" s="11">
        <f t="shared" ca="1" si="45"/>
        <v>796</v>
      </c>
      <c r="BJ643" s="5">
        <v>643</v>
      </c>
      <c r="BK643" s="5">
        <v>8</v>
      </c>
      <c r="BL643" s="5">
        <v>1</v>
      </c>
      <c r="BM643" s="5">
        <v>4</v>
      </c>
    </row>
    <row r="644" spans="59:65" ht="18.75" x14ac:dyDescent="0.25">
      <c r="BG644" s="10">
        <f t="shared" ca="1" si="44"/>
        <v>0.84267034000098706</v>
      </c>
      <c r="BH644" s="11">
        <f t="shared" ca="1" si="45"/>
        <v>109</v>
      </c>
      <c r="BJ644" s="5">
        <v>644</v>
      </c>
      <c r="BK644" s="5">
        <v>8</v>
      </c>
      <c r="BL644" s="5">
        <v>1</v>
      </c>
      <c r="BM644" s="5">
        <v>5</v>
      </c>
    </row>
    <row r="645" spans="59:65" ht="18.75" x14ac:dyDescent="0.25">
      <c r="BG645" s="10">
        <f t="shared" ca="1" si="44"/>
        <v>0.37699057474463937</v>
      </c>
      <c r="BH645" s="11">
        <f t="shared" ca="1" si="45"/>
        <v>484</v>
      </c>
      <c r="BJ645" s="5">
        <v>645</v>
      </c>
      <c r="BK645" s="5">
        <v>8</v>
      </c>
      <c r="BL645" s="5">
        <v>1</v>
      </c>
      <c r="BM645" s="5">
        <v>6</v>
      </c>
    </row>
    <row r="646" spans="59:65" ht="18.75" x14ac:dyDescent="0.25">
      <c r="BG646" s="10">
        <f t="shared" ca="1" si="44"/>
        <v>0.37119635029862352</v>
      </c>
      <c r="BH646" s="11">
        <f t="shared" ca="1" si="45"/>
        <v>494</v>
      </c>
      <c r="BJ646" s="5">
        <v>646</v>
      </c>
      <c r="BK646" s="5">
        <v>8</v>
      </c>
      <c r="BL646" s="5">
        <v>1</v>
      </c>
      <c r="BM646" s="5">
        <v>7</v>
      </c>
    </row>
    <row r="647" spans="59:65" ht="18.75" x14ac:dyDescent="0.25">
      <c r="BG647" s="10">
        <f t="shared" ca="1" si="44"/>
        <v>7.9770279323843729E-2</v>
      </c>
      <c r="BH647" s="11">
        <f t="shared" ca="1" si="45"/>
        <v>722</v>
      </c>
      <c r="BJ647" s="5">
        <v>647</v>
      </c>
      <c r="BK647" s="5">
        <v>8</v>
      </c>
      <c r="BL647" s="5">
        <v>1</v>
      </c>
      <c r="BM647" s="5">
        <v>8</v>
      </c>
    </row>
    <row r="648" spans="59:65" ht="18.75" x14ac:dyDescent="0.25">
      <c r="BG648" s="10">
        <f t="shared" ca="1" si="44"/>
        <v>0.14200540443803777</v>
      </c>
      <c r="BH648" s="11">
        <f t="shared" ca="1" si="45"/>
        <v>666</v>
      </c>
      <c r="BJ648" s="5">
        <v>648</v>
      </c>
      <c r="BK648" s="5">
        <v>8</v>
      </c>
      <c r="BL648" s="5">
        <v>1</v>
      </c>
      <c r="BM648" s="5">
        <v>9</v>
      </c>
    </row>
    <row r="649" spans="59:65" ht="18.75" x14ac:dyDescent="0.25">
      <c r="BG649" s="10">
        <f t="shared" ca="1" si="44"/>
        <v>0.90655353547953066</v>
      </c>
      <c r="BH649" s="11">
        <f t="shared" ca="1" si="45"/>
        <v>69</v>
      </c>
      <c r="BJ649" s="5">
        <v>649</v>
      </c>
      <c r="BK649" s="5">
        <v>8</v>
      </c>
      <c r="BL649" s="5">
        <v>2</v>
      </c>
      <c r="BM649" s="5">
        <v>1</v>
      </c>
    </row>
    <row r="650" spans="59:65" ht="18.75" x14ac:dyDescent="0.25">
      <c r="BG650" s="10">
        <f t="shared" ca="1" si="44"/>
        <v>0.39358570074510846</v>
      </c>
      <c r="BH650" s="11">
        <f t="shared" ca="1" si="45"/>
        <v>480</v>
      </c>
      <c r="BJ650" s="5">
        <v>650</v>
      </c>
      <c r="BK650" s="5">
        <v>8</v>
      </c>
      <c r="BL650" s="5">
        <v>2</v>
      </c>
      <c r="BM650" s="5">
        <v>2</v>
      </c>
    </row>
    <row r="651" spans="59:65" ht="18.75" x14ac:dyDescent="0.25">
      <c r="BG651" s="10">
        <f t="shared" ca="1" si="44"/>
        <v>0.75320239073279893</v>
      </c>
      <c r="BH651" s="11">
        <f t="shared" ca="1" si="45"/>
        <v>183</v>
      </c>
      <c r="BJ651" s="5">
        <v>651</v>
      </c>
      <c r="BK651" s="5">
        <v>8</v>
      </c>
      <c r="BL651" s="5">
        <v>2</v>
      </c>
      <c r="BM651" s="5">
        <v>3</v>
      </c>
    </row>
    <row r="652" spans="59:65" ht="18.75" x14ac:dyDescent="0.25">
      <c r="BG652" s="10">
        <f t="shared" ca="1" si="44"/>
        <v>0.54037764158523394</v>
      </c>
      <c r="BH652" s="11">
        <f t="shared" ca="1" si="45"/>
        <v>361</v>
      </c>
      <c r="BJ652" s="5">
        <v>652</v>
      </c>
      <c r="BK652" s="5">
        <v>8</v>
      </c>
      <c r="BL652" s="5">
        <v>2</v>
      </c>
      <c r="BM652" s="5">
        <v>4</v>
      </c>
    </row>
    <row r="653" spans="59:65" ht="18.75" x14ac:dyDescent="0.25">
      <c r="BG653" s="10">
        <f t="shared" ca="1" si="44"/>
        <v>0.19533661886423082</v>
      </c>
      <c r="BH653" s="11">
        <f t="shared" ca="1" si="45"/>
        <v>626</v>
      </c>
      <c r="BJ653" s="5">
        <v>653</v>
      </c>
      <c r="BK653" s="5">
        <v>8</v>
      </c>
      <c r="BL653" s="5">
        <v>2</v>
      </c>
      <c r="BM653" s="5">
        <v>5</v>
      </c>
    </row>
    <row r="654" spans="59:65" ht="18.75" x14ac:dyDescent="0.25">
      <c r="BG654" s="10">
        <f t="shared" ca="1" si="44"/>
        <v>0.45370800792609234</v>
      </c>
      <c r="BH654" s="11">
        <f t="shared" ca="1" si="45"/>
        <v>435</v>
      </c>
      <c r="BJ654" s="5">
        <v>654</v>
      </c>
      <c r="BK654" s="5">
        <v>8</v>
      </c>
      <c r="BL654" s="5">
        <v>2</v>
      </c>
      <c r="BM654" s="5">
        <v>6</v>
      </c>
    </row>
    <row r="655" spans="59:65" ht="18.75" x14ac:dyDescent="0.25">
      <c r="BG655" s="10">
        <f t="shared" ca="1" si="44"/>
        <v>0.58728260220820161</v>
      </c>
      <c r="BH655" s="11">
        <f t="shared" ca="1" si="45"/>
        <v>319</v>
      </c>
      <c r="BJ655" s="5">
        <v>655</v>
      </c>
      <c r="BK655" s="5">
        <v>8</v>
      </c>
      <c r="BL655" s="5">
        <v>2</v>
      </c>
      <c r="BM655" s="5">
        <v>7</v>
      </c>
    </row>
    <row r="656" spans="59:65" ht="18.75" x14ac:dyDescent="0.25">
      <c r="BG656" s="10">
        <f t="shared" ca="1" si="44"/>
        <v>0.97669341302540158</v>
      </c>
      <c r="BH656" s="11">
        <f t="shared" ca="1" si="45"/>
        <v>17</v>
      </c>
      <c r="BJ656" s="5">
        <v>656</v>
      </c>
      <c r="BK656" s="5">
        <v>8</v>
      </c>
      <c r="BL656" s="5">
        <v>2</v>
      </c>
      <c r="BM656" s="5">
        <v>8</v>
      </c>
    </row>
    <row r="657" spans="59:65" ht="18.75" x14ac:dyDescent="0.25">
      <c r="BG657" s="10">
        <f t="shared" ca="1" si="44"/>
        <v>0.63571632035386172</v>
      </c>
      <c r="BH657" s="11">
        <f t="shared" ca="1" si="45"/>
        <v>279</v>
      </c>
      <c r="BJ657" s="5">
        <v>657</v>
      </c>
      <c r="BK657" s="5">
        <v>8</v>
      </c>
      <c r="BL657" s="5">
        <v>2</v>
      </c>
      <c r="BM657" s="5">
        <v>9</v>
      </c>
    </row>
    <row r="658" spans="59:65" ht="18.75" x14ac:dyDescent="0.25">
      <c r="BG658" s="10">
        <f t="shared" ca="1" si="44"/>
        <v>0.42747460464501608</v>
      </c>
      <c r="BH658" s="11">
        <f t="shared" ca="1" si="45"/>
        <v>451</v>
      </c>
      <c r="BJ658" s="5">
        <v>658</v>
      </c>
      <c r="BK658" s="5">
        <v>8</v>
      </c>
      <c r="BL658" s="5">
        <v>3</v>
      </c>
      <c r="BM658" s="5">
        <v>1</v>
      </c>
    </row>
    <row r="659" spans="59:65" ht="18.75" x14ac:dyDescent="0.25">
      <c r="BG659" s="10">
        <f t="shared" ca="1" si="44"/>
        <v>0.85812254896336049</v>
      </c>
      <c r="BH659" s="11">
        <f t="shared" ca="1" si="45"/>
        <v>97</v>
      </c>
      <c r="BJ659" s="5">
        <v>659</v>
      </c>
      <c r="BK659" s="5">
        <v>8</v>
      </c>
      <c r="BL659" s="5">
        <v>3</v>
      </c>
      <c r="BM659" s="5">
        <v>2</v>
      </c>
    </row>
    <row r="660" spans="59:65" ht="18.75" x14ac:dyDescent="0.25">
      <c r="BG660" s="10">
        <f t="shared" ca="1" si="44"/>
        <v>0.26592338721729813</v>
      </c>
      <c r="BH660" s="11">
        <f t="shared" ca="1" si="45"/>
        <v>571</v>
      </c>
      <c r="BJ660" s="5">
        <v>660</v>
      </c>
      <c r="BK660" s="5">
        <v>8</v>
      </c>
      <c r="BL660" s="5">
        <v>3</v>
      </c>
      <c r="BM660" s="5">
        <v>3</v>
      </c>
    </row>
    <row r="661" spans="59:65" ht="18.75" x14ac:dyDescent="0.25">
      <c r="BG661" s="10">
        <f t="shared" ca="1" si="44"/>
        <v>0.37646271593991143</v>
      </c>
      <c r="BH661" s="11">
        <f t="shared" ca="1" si="45"/>
        <v>486</v>
      </c>
      <c r="BJ661" s="5">
        <v>661</v>
      </c>
      <c r="BK661" s="5">
        <v>8</v>
      </c>
      <c r="BL661" s="5">
        <v>3</v>
      </c>
      <c r="BM661" s="5">
        <v>4</v>
      </c>
    </row>
    <row r="662" spans="59:65" ht="18.75" x14ac:dyDescent="0.25">
      <c r="BG662" s="10">
        <f t="shared" ca="1" si="44"/>
        <v>0.84146009919587428</v>
      </c>
      <c r="BH662" s="11">
        <f t="shared" ca="1" si="45"/>
        <v>112</v>
      </c>
      <c r="BJ662" s="5">
        <v>662</v>
      </c>
      <c r="BK662" s="5">
        <v>8</v>
      </c>
      <c r="BL662" s="5">
        <v>3</v>
      </c>
      <c r="BM662" s="5">
        <v>5</v>
      </c>
    </row>
    <row r="663" spans="59:65" ht="18.75" x14ac:dyDescent="0.25">
      <c r="BG663" s="10">
        <f t="shared" ca="1" si="44"/>
        <v>7.8085346299657798E-3</v>
      </c>
      <c r="BH663" s="11">
        <f t="shared" ca="1" si="45"/>
        <v>803</v>
      </c>
      <c r="BJ663" s="5">
        <v>663</v>
      </c>
      <c r="BK663" s="5">
        <v>8</v>
      </c>
      <c r="BL663" s="5">
        <v>3</v>
      </c>
      <c r="BM663" s="5">
        <v>6</v>
      </c>
    </row>
    <row r="664" spans="59:65" ht="18.75" x14ac:dyDescent="0.25">
      <c r="BG664" s="10">
        <f t="shared" ca="1" si="44"/>
        <v>0.57623907351641612</v>
      </c>
      <c r="BH664" s="11">
        <f t="shared" ca="1" si="45"/>
        <v>329</v>
      </c>
      <c r="BJ664" s="5">
        <v>664</v>
      </c>
      <c r="BK664" s="5">
        <v>8</v>
      </c>
      <c r="BL664" s="5">
        <v>3</v>
      </c>
      <c r="BM664" s="5">
        <v>7</v>
      </c>
    </row>
    <row r="665" spans="59:65" ht="18.75" x14ac:dyDescent="0.25">
      <c r="BG665" s="10">
        <f t="shared" ca="1" si="44"/>
        <v>0.50174360549434915</v>
      </c>
      <c r="BH665" s="11">
        <f t="shared" ca="1" si="45"/>
        <v>392</v>
      </c>
      <c r="BJ665" s="5">
        <v>665</v>
      </c>
      <c r="BK665" s="5">
        <v>8</v>
      </c>
      <c r="BL665" s="5">
        <v>3</v>
      </c>
      <c r="BM665" s="5">
        <v>8</v>
      </c>
    </row>
    <row r="666" spans="59:65" ht="18.75" x14ac:dyDescent="0.25">
      <c r="BG666" s="10">
        <f t="shared" ca="1" si="44"/>
        <v>0.41708336077050245</v>
      </c>
      <c r="BH666" s="11">
        <f t="shared" ca="1" si="45"/>
        <v>462</v>
      </c>
      <c r="BJ666" s="5">
        <v>666</v>
      </c>
      <c r="BK666" s="5">
        <v>8</v>
      </c>
      <c r="BL666" s="5">
        <v>3</v>
      </c>
      <c r="BM666" s="5">
        <v>9</v>
      </c>
    </row>
    <row r="667" spans="59:65" ht="18.75" x14ac:dyDescent="0.25">
      <c r="BG667" s="10">
        <f t="shared" ca="1" si="44"/>
        <v>5.489283054042815E-2</v>
      </c>
      <c r="BH667" s="11">
        <f t="shared" ca="1" si="45"/>
        <v>751</v>
      </c>
      <c r="BJ667" s="5">
        <v>667</v>
      </c>
      <c r="BK667" s="5">
        <v>8</v>
      </c>
      <c r="BL667" s="5">
        <v>4</v>
      </c>
      <c r="BM667" s="5">
        <v>1</v>
      </c>
    </row>
    <row r="668" spans="59:65" ht="18.75" x14ac:dyDescent="0.25">
      <c r="BG668" s="10">
        <f t="shared" ca="1" si="44"/>
        <v>0.15002577816671248</v>
      </c>
      <c r="BH668" s="11">
        <f t="shared" ca="1" si="45"/>
        <v>654</v>
      </c>
      <c r="BJ668" s="5">
        <v>668</v>
      </c>
      <c r="BK668" s="5">
        <v>8</v>
      </c>
      <c r="BL668" s="5">
        <v>4</v>
      </c>
      <c r="BM668" s="5">
        <v>2</v>
      </c>
    </row>
    <row r="669" spans="59:65" ht="18.75" x14ac:dyDescent="0.25">
      <c r="BG669" s="10">
        <f t="shared" ca="1" si="44"/>
        <v>0.41130757007232233</v>
      </c>
      <c r="BH669" s="11">
        <f t="shared" ca="1" si="45"/>
        <v>468</v>
      </c>
      <c r="BJ669" s="5">
        <v>669</v>
      </c>
      <c r="BK669" s="5">
        <v>8</v>
      </c>
      <c r="BL669" s="5">
        <v>4</v>
      </c>
      <c r="BM669" s="5">
        <v>3</v>
      </c>
    </row>
    <row r="670" spans="59:65" ht="18.75" x14ac:dyDescent="0.25">
      <c r="BG670" s="10">
        <f t="shared" ca="1" si="44"/>
        <v>6.5306043091995836E-2</v>
      </c>
      <c r="BH670" s="11">
        <f t="shared" ca="1" si="45"/>
        <v>740</v>
      </c>
      <c r="BJ670" s="5">
        <v>670</v>
      </c>
      <c r="BK670" s="5">
        <v>8</v>
      </c>
      <c r="BL670" s="5">
        <v>4</v>
      </c>
      <c r="BM670" s="5">
        <v>4</v>
      </c>
    </row>
    <row r="671" spans="59:65" ht="18.75" x14ac:dyDescent="0.25">
      <c r="BG671" s="10">
        <f t="shared" ca="1" si="44"/>
        <v>0.18630711959087076</v>
      </c>
      <c r="BH671" s="11">
        <f t="shared" ca="1" si="45"/>
        <v>634</v>
      </c>
      <c r="BJ671" s="5">
        <v>671</v>
      </c>
      <c r="BK671" s="5">
        <v>8</v>
      </c>
      <c r="BL671" s="5">
        <v>4</v>
      </c>
      <c r="BM671" s="5">
        <v>5</v>
      </c>
    </row>
    <row r="672" spans="59:65" ht="18.75" x14ac:dyDescent="0.25">
      <c r="BG672" s="10">
        <f t="shared" ca="1" si="44"/>
        <v>0.56198438945509877</v>
      </c>
      <c r="BH672" s="11">
        <f t="shared" ca="1" si="45"/>
        <v>345</v>
      </c>
      <c r="BJ672" s="5">
        <v>672</v>
      </c>
      <c r="BK672" s="5">
        <v>8</v>
      </c>
      <c r="BL672" s="5">
        <v>4</v>
      </c>
      <c r="BM672" s="5">
        <v>6</v>
      </c>
    </row>
    <row r="673" spans="59:65" ht="18.75" x14ac:dyDescent="0.25">
      <c r="BG673" s="10">
        <f t="shared" ca="1" si="44"/>
        <v>0.42241069653372199</v>
      </c>
      <c r="BH673" s="11">
        <f t="shared" ca="1" si="45"/>
        <v>454</v>
      </c>
      <c r="BJ673" s="5">
        <v>673</v>
      </c>
      <c r="BK673" s="5">
        <v>8</v>
      </c>
      <c r="BL673" s="5">
        <v>4</v>
      </c>
      <c r="BM673" s="5">
        <v>7</v>
      </c>
    </row>
    <row r="674" spans="59:65" ht="18.75" x14ac:dyDescent="0.25">
      <c r="BG674" s="10">
        <f t="shared" ca="1" si="44"/>
        <v>0.82181295126201048</v>
      </c>
      <c r="BH674" s="11">
        <f t="shared" ca="1" si="45"/>
        <v>128</v>
      </c>
      <c r="BJ674" s="5">
        <v>674</v>
      </c>
      <c r="BK674" s="5">
        <v>8</v>
      </c>
      <c r="BL674" s="5">
        <v>4</v>
      </c>
      <c r="BM674" s="5">
        <v>8</v>
      </c>
    </row>
    <row r="675" spans="59:65" ht="18.75" x14ac:dyDescent="0.25">
      <c r="BG675" s="10">
        <f t="shared" ca="1" si="44"/>
        <v>0.53464895560892067</v>
      </c>
      <c r="BH675" s="11">
        <f t="shared" ca="1" si="45"/>
        <v>366</v>
      </c>
      <c r="BJ675" s="5">
        <v>675</v>
      </c>
      <c r="BK675" s="5">
        <v>8</v>
      </c>
      <c r="BL675" s="5">
        <v>4</v>
      </c>
      <c r="BM675" s="5">
        <v>9</v>
      </c>
    </row>
    <row r="676" spans="59:65" ht="18.75" x14ac:dyDescent="0.25">
      <c r="BG676" s="10">
        <f t="shared" ca="1" si="44"/>
        <v>0.76099136901526543</v>
      </c>
      <c r="BH676" s="11">
        <f t="shared" ca="1" si="45"/>
        <v>170</v>
      </c>
      <c r="BJ676" s="5">
        <v>676</v>
      </c>
      <c r="BK676" s="5">
        <v>8</v>
      </c>
      <c r="BL676" s="5">
        <v>5</v>
      </c>
      <c r="BM676" s="5">
        <v>1</v>
      </c>
    </row>
    <row r="677" spans="59:65" ht="18.75" x14ac:dyDescent="0.25">
      <c r="BG677" s="10">
        <f t="shared" ca="1" si="44"/>
        <v>0.19001021497389137</v>
      </c>
      <c r="BH677" s="11">
        <f t="shared" ca="1" si="45"/>
        <v>630</v>
      </c>
      <c r="BJ677" s="5">
        <v>677</v>
      </c>
      <c r="BK677" s="5">
        <v>8</v>
      </c>
      <c r="BL677" s="5">
        <v>5</v>
      </c>
      <c r="BM677" s="5">
        <v>2</v>
      </c>
    </row>
    <row r="678" spans="59:65" ht="18.75" x14ac:dyDescent="0.25">
      <c r="BG678" s="10">
        <f t="shared" ca="1" si="44"/>
        <v>0.75494720263658011</v>
      </c>
      <c r="BH678" s="11">
        <f t="shared" ca="1" si="45"/>
        <v>181</v>
      </c>
      <c r="BJ678" s="5">
        <v>678</v>
      </c>
      <c r="BK678" s="5">
        <v>8</v>
      </c>
      <c r="BL678" s="5">
        <v>5</v>
      </c>
      <c r="BM678" s="5">
        <v>3</v>
      </c>
    </row>
    <row r="679" spans="59:65" ht="18.75" x14ac:dyDescent="0.25">
      <c r="BG679" s="10">
        <f t="shared" ca="1" si="44"/>
        <v>0.11036269132756427</v>
      </c>
      <c r="BH679" s="11">
        <f t="shared" ca="1" si="45"/>
        <v>699</v>
      </c>
      <c r="BJ679" s="5">
        <v>679</v>
      </c>
      <c r="BK679" s="5">
        <v>8</v>
      </c>
      <c r="BL679" s="5">
        <v>5</v>
      </c>
      <c r="BM679" s="5">
        <v>4</v>
      </c>
    </row>
    <row r="680" spans="59:65" ht="18.75" x14ac:dyDescent="0.25">
      <c r="BG680" s="10">
        <f t="shared" ca="1" si="44"/>
        <v>2.1667698143873593E-2</v>
      </c>
      <c r="BH680" s="11">
        <f t="shared" ca="1" si="45"/>
        <v>788</v>
      </c>
      <c r="BJ680" s="5">
        <v>680</v>
      </c>
      <c r="BK680" s="5">
        <v>8</v>
      </c>
      <c r="BL680" s="5">
        <v>5</v>
      </c>
      <c r="BM680" s="5">
        <v>5</v>
      </c>
    </row>
    <row r="681" spans="59:65" ht="18.75" x14ac:dyDescent="0.25">
      <c r="BG681" s="10">
        <f t="shared" ca="1" si="44"/>
        <v>6.7125034981464826E-2</v>
      </c>
      <c r="BH681" s="11">
        <f t="shared" ca="1" si="45"/>
        <v>737</v>
      </c>
      <c r="BJ681" s="5">
        <v>681</v>
      </c>
      <c r="BK681" s="5">
        <v>8</v>
      </c>
      <c r="BL681" s="5">
        <v>5</v>
      </c>
      <c r="BM681" s="5">
        <v>6</v>
      </c>
    </row>
    <row r="682" spans="59:65" ht="18.75" x14ac:dyDescent="0.25">
      <c r="BG682" s="10">
        <f t="shared" ca="1" si="44"/>
        <v>0.73396007788689344</v>
      </c>
      <c r="BH682" s="11">
        <f t="shared" ca="1" si="45"/>
        <v>199</v>
      </c>
      <c r="BJ682" s="5">
        <v>682</v>
      </c>
      <c r="BK682" s="5">
        <v>8</v>
      </c>
      <c r="BL682" s="5">
        <v>5</v>
      </c>
      <c r="BM682" s="5">
        <v>7</v>
      </c>
    </row>
    <row r="683" spans="59:65" ht="18.75" x14ac:dyDescent="0.25">
      <c r="BG683" s="10">
        <f t="shared" ca="1" si="44"/>
        <v>0.1344209066182086</v>
      </c>
      <c r="BH683" s="11">
        <f t="shared" ca="1" si="45"/>
        <v>673</v>
      </c>
      <c r="BJ683" s="5">
        <v>683</v>
      </c>
      <c r="BK683" s="5">
        <v>8</v>
      </c>
      <c r="BL683" s="5">
        <v>5</v>
      </c>
      <c r="BM683" s="5">
        <v>8</v>
      </c>
    </row>
    <row r="684" spans="59:65" ht="18.75" x14ac:dyDescent="0.25">
      <c r="BG684" s="10">
        <f t="shared" ca="1" si="44"/>
        <v>0.69712692087748873</v>
      </c>
      <c r="BH684" s="11">
        <f t="shared" ca="1" si="45"/>
        <v>231</v>
      </c>
      <c r="BJ684" s="5">
        <v>684</v>
      </c>
      <c r="BK684" s="5">
        <v>8</v>
      </c>
      <c r="BL684" s="5">
        <v>5</v>
      </c>
      <c r="BM684" s="5">
        <v>9</v>
      </c>
    </row>
    <row r="685" spans="59:65" ht="18.75" x14ac:dyDescent="0.25">
      <c r="BG685" s="10">
        <f t="shared" ca="1" si="44"/>
        <v>0.93433409218092067</v>
      </c>
      <c r="BH685" s="11">
        <f t="shared" ca="1" si="45"/>
        <v>45</v>
      </c>
      <c r="BJ685" s="5">
        <v>685</v>
      </c>
      <c r="BK685" s="5">
        <v>8</v>
      </c>
      <c r="BL685" s="5">
        <v>6</v>
      </c>
      <c r="BM685" s="5">
        <v>1</v>
      </c>
    </row>
    <row r="686" spans="59:65" ht="18.75" x14ac:dyDescent="0.25">
      <c r="BG686" s="10">
        <f t="shared" ca="1" si="44"/>
        <v>4.3223989896002735E-2</v>
      </c>
      <c r="BH686" s="11">
        <f t="shared" ca="1" si="45"/>
        <v>762</v>
      </c>
      <c r="BJ686" s="5">
        <v>686</v>
      </c>
      <c r="BK686" s="5">
        <v>8</v>
      </c>
      <c r="BL686" s="5">
        <v>6</v>
      </c>
      <c r="BM686" s="5">
        <v>2</v>
      </c>
    </row>
    <row r="687" spans="59:65" ht="18.75" x14ac:dyDescent="0.25">
      <c r="BG687" s="10">
        <f t="shared" ca="1" si="44"/>
        <v>0.92403154276043731</v>
      </c>
      <c r="BH687" s="11">
        <f t="shared" ca="1" si="45"/>
        <v>54</v>
      </c>
      <c r="BJ687" s="5">
        <v>687</v>
      </c>
      <c r="BK687" s="5">
        <v>8</v>
      </c>
      <c r="BL687" s="5">
        <v>6</v>
      </c>
      <c r="BM687" s="5">
        <v>3</v>
      </c>
    </row>
    <row r="688" spans="59:65" ht="18.75" x14ac:dyDescent="0.25">
      <c r="BG688" s="10">
        <f t="shared" ca="1" si="44"/>
        <v>0.45450082812232184</v>
      </c>
      <c r="BH688" s="11">
        <f t="shared" ca="1" si="45"/>
        <v>432</v>
      </c>
      <c r="BJ688" s="5">
        <v>688</v>
      </c>
      <c r="BK688" s="5">
        <v>8</v>
      </c>
      <c r="BL688" s="5">
        <v>6</v>
      </c>
      <c r="BM688" s="5">
        <v>4</v>
      </c>
    </row>
    <row r="689" spans="59:65" ht="18.75" x14ac:dyDescent="0.25">
      <c r="BG689" s="10">
        <f t="shared" ca="1" si="44"/>
        <v>0.13207179640574496</v>
      </c>
      <c r="BH689" s="11">
        <f t="shared" ca="1" si="45"/>
        <v>677</v>
      </c>
      <c r="BJ689" s="5">
        <v>689</v>
      </c>
      <c r="BK689" s="5">
        <v>8</v>
      </c>
      <c r="BL689" s="5">
        <v>6</v>
      </c>
      <c r="BM689" s="5">
        <v>5</v>
      </c>
    </row>
    <row r="690" spans="59:65" ht="18.75" x14ac:dyDescent="0.25">
      <c r="BG690" s="10">
        <f t="shared" ca="1" si="44"/>
        <v>0.8133668451936118</v>
      </c>
      <c r="BH690" s="11">
        <f t="shared" ca="1" si="45"/>
        <v>133</v>
      </c>
      <c r="BJ690" s="5">
        <v>690</v>
      </c>
      <c r="BK690" s="5">
        <v>8</v>
      </c>
      <c r="BL690" s="5">
        <v>6</v>
      </c>
      <c r="BM690" s="5">
        <v>6</v>
      </c>
    </row>
    <row r="691" spans="59:65" ht="18.75" x14ac:dyDescent="0.25">
      <c r="BG691" s="10">
        <f t="shared" ca="1" si="44"/>
        <v>0.79894118385360191</v>
      </c>
      <c r="BH691" s="11">
        <f t="shared" ca="1" si="45"/>
        <v>142</v>
      </c>
      <c r="BJ691" s="5">
        <v>691</v>
      </c>
      <c r="BK691" s="5">
        <v>8</v>
      </c>
      <c r="BL691" s="5">
        <v>6</v>
      </c>
      <c r="BM691" s="5">
        <v>7</v>
      </c>
    </row>
    <row r="692" spans="59:65" ht="18.75" x14ac:dyDescent="0.25">
      <c r="BG692" s="10">
        <f t="shared" ca="1" si="44"/>
        <v>0.22196113337238177</v>
      </c>
      <c r="BH692" s="11">
        <f t="shared" ca="1" si="45"/>
        <v>611</v>
      </c>
      <c r="BJ692" s="5">
        <v>692</v>
      </c>
      <c r="BK692" s="5">
        <v>8</v>
      </c>
      <c r="BL692" s="5">
        <v>6</v>
      </c>
      <c r="BM692" s="5">
        <v>8</v>
      </c>
    </row>
    <row r="693" spans="59:65" ht="18.75" x14ac:dyDescent="0.25">
      <c r="BG693" s="10">
        <f t="shared" ca="1" si="44"/>
        <v>0.95291716370789359</v>
      </c>
      <c r="BH693" s="11">
        <f t="shared" ca="1" si="45"/>
        <v>36</v>
      </c>
      <c r="BJ693" s="5">
        <v>693</v>
      </c>
      <c r="BK693" s="5">
        <v>8</v>
      </c>
      <c r="BL693" s="5">
        <v>6</v>
      </c>
      <c r="BM693" s="5">
        <v>9</v>
      </c>
    </row>
    <row r="694" spans="59:65" ht="18.75" x14ac:dyDescent="0.25">
      <c r="BG694" s="10">
        <f t="shared" ca="1" si="44"/>
        <v>0.72014461916661177</v>
      </c>
      <c r="BH694" s="11">
        <f t="shared" ca="1" si="45"/>
        <v>213</v>
      </c>
      <c r="BJ694" s="5">
        <v>694</v>
      </c>
      <c r="BK694" s="5">
        <v>8</v>
      </c>
      <c r="BL694" s="5">
        <v>7</v>
      </c>
      <c r="BM694" s="5">
        <v>1</v>
      </c>
    </row>
    <row r="695" spans="59:65" ht="18.75" x14ac:dyDescent="0.25">
      <c r="BG695" s="10">
        <f t="shared" ca="1" si="44"/>
        <v>0.51023969379484879</v>
      </c>
      <c r="BH695" s="11">
        <f t="shared" ca="1" si="45"/>
        <v>385</v>
      </c>
      <c r="BJ695" s="5">
        <v>695</v>
      </c>
      <c r="BK695" s="5">
        <v>8</v>
      </c>
      <c r="BL695" s="5">
        <v>7</v>
      </c>
      <c r="BM695" s="5">
        <v>2</v>
      </c>
    </row>
    <row r="696" spans="59:65" ht="18.75" x14ac:dyDescent="0.25">
      <c r="BG696" s="10">
        <f t="shared" ca="1" si="44"/>
        <v>0.7092103983999708</v>
      </c>
      <c r="BH696" s="11">
        <f t="shared" ca="1" si="45"/>
        <v>222</v>
      </c>
      <c r="BJ696" s="5">
        <v>696</v>
      </c>
      <c r="BK696" s="5">
        <v>8</v>
      </c>
      <c r="BL696" s="5">
        <v>7</v>
      </c>
      <c r="BM696" s="5">
        <v>3</v>
      </c>
    </row>
    <row r="697" spans="59:65" ht="18.75" x14ac:dyDescent="0.25">
      <c r="BG697" s="10">
        <f t="shared" ca="1" si="44"/>
        <v>0.66958645325742527</v>
      </c>
      <c r="BH697" s="11">
        <f t="shared" ca="1" si="45"/>
        <v>250</v>
      </c>
      <c r="BJ697" s="5">
        <v>697</v>
      </c>
      <c r="BK697" s="5">
        <v>8</v>
      </c>
      <c r="BL697" s="5">
        <v>7</v>
      </c>
      <c r="BM697" s="5">
        <v>4</v>
      </c>
    </row>
    <row r="698" spans="59:65" ht="18.75" x14ac:dyDescent="0.25">
      <c r="BG698" s="10">
        <f t="shared" ca="1" si="44"/>
        <v>0.31213573264574779</v>
      </c>
      <c r="BH698" s="11">
        <f t="shared" ca="1" si="45"/>
        <v>531</v>
      </c>
      <c r="BJ698" s="5">
        <v>698</v>
      </c>
      <c r="BK698" s="5">
        <v>8</v>
      </c>
      <c r="BL698" s="5">
        <v>7</v>
      </c>
      <c r="BM698" s="5">
        <v>5</v>
      </c>
    </row>
    <row r="699" spans="59:65" ht="18.75" x14ac:dyDescent="0.25">
      <c r="BG699" s="10">
        <f t="shared" ca="1" si="44"/>
        <v>0.1128295090285657</v>
      </c>
      <c r="BH699" s="11">
        <f t="shared" ca="1" si="45"/>
        <v>696</v>
      </c>
      <c r="BJ699" s="5">
        <v>699</v>
      </c>
      <c r="BK699" s="5">
        <v>8</v>
      </c>
      <c r="BL699" s="5">
        <v>7</v>
      </c>
      <c r="BM699" s="5">
        <v>6</v>
      </c>
    </row>
    <row r="700" spans="59:65" ht="18.75" x14ac:dyDescent="0.25">
      <c r="BG700" s="10">
        <f t="shared" ca="1" si="44"/>
        <v>0.95759385712467071</v>
      </c>
      <c r="BH700" s="11">
        <f t="shared" ca="1" si="45"/>
        <v>32</v>
      </c>
      <c r="BJ700" s="5">
        <v>700</v>
      </c>
      <c r="BK700" s="5">
        <v>8</v>
      </c>
      <c r="BL700" s="5">
        <v>7</v>
      </c>
      <c r="BM700" s="5">
        <v>7</v>
      </c>
    </row>
    <row r="701" spans="59:65" ht="18.75" x14ac:dyDescent="0.25">
      <c r="BG701" s="10">
        <f t="shared" ca="1" si="44"/>
        <v>3.6917264472652978E-2</v>
      </c>
      <c r="BH701" s="11">
        <f t="shared" ca="1" si="45"/>
        <v>768</v>
      </c>
      <c r="BJ701" s="5">
        <v>701</v>
      </c>
      <c r="BK701" s="5">
        <v>8</v>
      </c>
      <c r="BL701" s="5">
        <v>7</v>
      </c>
      <c r="BM701" s="5">
        <v>8</v>
      </c>
    </row>
    <row r="702" spans="59:65" ht="18.75" x14ac:dyDescent="0.25">
      <c r="BG702" s="10">
        <f t="shared" ca="1" si="44"/>
        <v>0.60236708359424707</v>
      </c>
      <c r="BH702" s="11">
        <f t="shared" ca="1" si="45"/>
        <v>306</v>
      </c>
      <c r="BJ702" s="5">
        <v>702</v>
      </c>
      <c r="BK702" s="5">
        <v>8</v>
      </c>
      <c r="BL702" s="5">
        <v>7</v>
      </c>
      <c r="BM702" s="5">
        <v>9</v>
      </c>
    </row>
    <row r="703" spans="59:65" ht="18.75" x14ac:dyDescent="0.25">
      <c r="BG703" s="10">
        <f t="shared" ca="1" si="44"/>
        <v>0.69454951461337222</v>
      </c>
      <c r="BH703" s="11">
        <f t="shared" ca="1" si="45"/>
        <v>234</v>
      </c>
      <c r="BJ703" s="5">
        <v>703</v>
      </c>
      <c r="BK703" s="5">
        <v>8</v>
      </c>
      <c r="BL703" s="5">
        <v>8</v>
      </c>
      <c r="BM703" s="5">
        <v>1</v>
      </c>
    </row>
    <row r="704" spans="59:65" ht="18.75" x14ac:dyDescent="0.25">
      <c r="BG704" s="10">
        <f t="shared" ca="1" si="44"/>
        <v>0.36216026420138381</v>
      </c>
      <c r="BH704" s="11">
        <f t="shared" ca="1" si="45"/>
        <v>499</v>
      </c>
      <c r="BJ704" s="5">
        <v>704</v>
      </c>
      <c r="BK704" s="5">
        <v>8</v>
      </c>
      <c r="BL704" s="5">
        <v>8</v>
      </c>
      <c r="BM704" s="5">
        <v>2</v>
      </c>
    </row>
    <row r="705" spans="59:65" ht="18.75" x14ac:dyDescent="0.25">
      <c r="BG705" s="10">
        <f t="shared" ca="1" si="44"/>
        <v>0.76693473229877118</v>
      </c>
      <c r="BH705" s="11">
        <f t="shared" ca="1" si="45"/>
        <v>167</v>
      </c>
      <c r="BJ705" s="5">
        <v>705</v>
      </c>
      <c r="BK705" s="5">
        <v>8</v>
      </c>
      <c r="BL705" s="5">
        <v>8</v>
      </c>
      <c r="BM705" s="5">
        <v>3</v>
      </c>
    </row>
    <row r="706" spans="59:65" ht="18.75" x14ac:dyDescent="0.25">
      <c r="BG706" s="10">
        <f t="shared" ref="BG706:BG769" ca="1" si="46">RAND()</f>
        <v>0.81438488983220503</v>
      </c>
      <c r="BH706" s="11">
        <f t="shared" ref="BH706:BH769" ca="1" si="47">RANK(BG706,$BG$1:$BG$810,)</f>
        <v>131</v>
      </c>
      <c r="BJ706" s="5">
        <v>706</v>
      </c>
      <c r="BK706" s="5">
        <v>8</v>
      </c>
      <c r="BL706" s="5">
        <v>8</v>
      </c>
      <c r="BM706" s="5">
        <v>4</v>
      </c>
    </row>
    <row r="707" spans="59:65" ht="18.75" x14ac:dyDescent="0.25">
      <c r="BG707" s="10">
        <f t="shared" ca="1" si="46"/>
        <v>7.142110748380559E-3</v>
      </c>
      <c r="BH707" s="11">
        <f t="shared" ca="1" si="47"/>
        <v>804</v>
      </c>
      <c r="BJ707" s="5">
        <v>707</v>
      </c>
      <c r="BK707" s="5">
        <v>8</v>
      </c>
      <c r="BL707" s="5">
        <v>8</v>
      </c>
      <c r="BM707" s="5">
        <v>5</v>
      </c>
    </row>
    <row r="708" spans="59:65" ht="18.75" x14ac:dyDescent="0.25">
      <c r="BG708" s="10">
        <f t="shared" ca="1" si="46"/>
        <v>7.4518590699091281E-2</v>
      </c>
      <c r="BH708" s="11">
        <f t="shared" ca="1" si="47"/>
        <v>727</v>
      </c>
      <c r="BJ708" s="5">
        <v>708</v>
      </c>
      <c r="BK708" s="5">
        <v>8</v>
      </c>
      <c r="BL708" s="5">
        <v>8</v>
      </c>
      <c r="BM708" s="5">
        <v>6</v>
      </c>
    </row>
    <row r="709" spans="59:65" ht="18.75" x14ac:dyDescent="0.25">
      <c r="BG709" s="10">
        <f t="shared" ca="1" si="46"/>
        <v>0.62474261310954393</v>
      </c>
      <c r="BH709" s="11">
        <f t="shared" ca="1" si="47"/>
        <v>289</v>
      </c>
      <c r="BJ709" s="5">
        <v>709</v>
      </c>
      <c r="BK709" s="5">
        <v>8</v>
      </c>
      <c r="BL709" s="5">
        <v>8</v>
      </c>
      <c r="BM709" s="5">
        <v>7</v>
      </c>
    </row>
    <row r="710" spans="59:65" ht="18.75" x14ac:dyDescent="0.25">
      <c r="BG710" s="10">
        <f t="shared" ca="1" si="46"/>
        <v>0.52207193366772053</v>
      </c>
      <c r="BH710" s="11">
        <f t="shared" ca="1" si="47"/>
        <v>375</v>
      </c>
      <c r="BJ710" s="5">
        <v>710</v>
      </c>
      <c r="BK710" s="5">
        <v>8</v>
      </c>
      <c r="BL710" s="5">
        <v>8</v>
      </c>
      <c r="BM710" s="5">
        <v>8</v>
      </c>
    </row>
    <row r="711" spans="59:65" ht="18.75" x14ac:dyDescent="0.25">
      <c r="BG711" s="10">
        <f t="shared" ca="1" si="46"/>
        <v>0.94666214112349512</v>
      </c>
      <c r="BH711" s="11">
        <f t="shared" ca="1" si="47"/>
        <v>40</v>
      </c>
      <c r="BJ711" s="5">
        <v>711</v>
      </c>
      <c r="BK711" s="5">
        <v>8</v>
      </c>
      <c r="BL711" s="5">
        <v>8</v>
      </c>
      <c r="BM711" s="5">
        <v>9</v>
      </c>
    </row>
    <row r="712" spans="59:65" ht="18.75" x14ac:dyDescent="0.25">
      <c r="BG712" s="10">
        <f t="shared" ca="1" si="46"/>
        <v>6.120283469125154E-2</v>
      </c>
      <c r="BH712" s="11">
        <f t="shared" ca="1" si="47"/>
        <v>744</v>
      </c>
      <c r="BJ712" s="5">
        <v>712</v>
      </c>
      <c r="BK712" s="5">
        <v>8</v>
      </c>
      <c r="BL712" s="5">
        <v>9</v>
      </c>
      <c r="BM712" s="5">
        <v>1</v>
      </c>
    </row>
    <row r="713" spans="59:65" ht="18.75" x14ac:dyDescent="0.25">
      <c r="BG713" s="10">
        <f t="shared" ca="1" si="46"/>
        <v>1.1792116311612255E-2</v>
      </c>
      <c r="BH713" s="11">
        <f t="shared" ca="1" si="47"/>
        <v>799</v>
      </c>
      <c r="BJ713" s="5">
        <v>713</v>
      </c>
      <c r="BK713" s="5">
        <v>8</v>
      </c>
      <c r="BL713" s="5">
        <v>9</v>
      </c>
      <c r="BM713" s="5">
        <v>2</v>
      </c>
    </row>
    <row r="714" spans="59:65" ht="18.75" x14ac:dyDescent="0.25">
      <c r="BG714" s="10">
        <f t="shared" ca="1" si="46"/>
        <v>0.82857694181203778</v>
      </c>
      <c r="BH714" s="11">
        <f t="shared" ca="1" si="47"/>
        <v>121</v>
      </c>
      <c r="BJ714" s="5">
        <v>714</v>
      </c>
      <c r="BK714" s="5">
        <v>8</v>
      </c>
      <c r="BL714" s="5">
        <v>9</v>
      </c>
      <c r="BM714" s="5">
        <v>3</v>
      </c>
    </row>
    <row r="715" spans="59:65" ht="18.75" x14ac:dyDescent="0.25">
      <c r="BG715" s="10">
        <f t="shared" ca="1" si="46"/>
        <v>0.4827759040612617</v>
      </c>
      <c r="BH715" s="11">
        <f t="shared" ca="1" si="47"/>
        <v>404</v>
      </c>
      <c r="BJ715" s="5">
        <v>715</v>
      </c>
      <c r="BK715" s="5">
        <v>8</v>
      </c>
      <c r="BL715" s="5">
        <v>9</v>
      </c>
      <c r="BM715" s="5">
        <v>4</v>
      </c>
    </row>
    <row r="716" spans="59:65" ht="18.75" x14ac:dyDescent="0.25">
      <c r="BG716" s="10">
        <f t="shared" ca="1" si="46"/>
        <v>0.48779341624515682</v>
      </c>
      <c r="BH716" s="11">
        <f t="shared" ca="1" si="47"/>
        <v>401</v>
      </c>
      <c r="BJ716" s="5">
        <v>716</v>
      </c>
      <c r="BK716" s="5">
        <v>8</v>
      </c>
      <c r="BL716" s="5">
        <v>9</v>
      </c>
      <c r="BM716" s="5">
        <v>5</v>
      </c>
    </row>
    <row r="717" spans="59:65" ht="18.75" x14ac:dyDescent="0.25">
      <c r="BG717" s="10">
        <f t="shared" ca="1" si="46"/>
        <v>0.85165439611029514</v>
      </c>
      <c r="BH717" s="11">
        <f t="shared" ca="1" si="47"/>
        <v>102</v>
      </c>
      <c r="BJ717" s="5">
        <v>717</v>
      </c>
      <c r="BK717" s="5">
        <v>8</v>
      </c>
      <c r="BL717" s="5">
        <v>9</v>
      </c>
      <c r="BM717" s="5">
        <v>6</v>
      </c>
    </row>
    <row r="718" spans="59:65" ht="18.75" x14ac:dyDescent="0.25">
      <c r="BG718" s="10">
        <f t="shared" ca="1" si="46"/>
        <v>0.20944713473563392</v>
      </c>
      <c r="BH718" s="11">
        <f t="shared" ca="1" si="47"/>
        <v>614</v>
      </c>
      <c r="BJ718" s="5">
        <v>718</v>
      </c>
      <c r="BK718" s="5">
        <v>8</v>
      </c>
      <c r="BL718" s="5">
        <v>9</v>
      </c>
      <c r="BM718" s="5">
        <v>7</v>
      </c>
    </row>
    <row r="719" spans="59:65" ht="18.75" x14ac:dyDescent="0.25">
      <c r="BG719" s="10">
        <f t="shared" ca="1" si="46"/>
        <v>0.83816298941215173</v>
      </c>
      <c r="BH719" s="11">
        <f t="shared" ca="1" si="47"/>
        <v>114</v>
      </c>
      <c r="BJ719" s="5">
        <v>719</v>
      </c>
      <c r="BK719" s="5">
        <v>8</v>
      </c>
      <c r="BL719" s="5">
        <v>9</v>
      </c>
      <c r="BM719" s="5">
        <v>8</v>
      </c>
    </row>
    <row r="720" spans="59:65" ht="18.75" x14ac:dyDescent="0.25">
      <c r="BG720" s="10">
        <f t="shared" ca="1" si="46"/>
        <v>0.20340233104381411</v>
      </c>
      <c r="BH720" s="11">
        <f t="shared" ca="1" si="47"/>
        <v>619</v>
      </c>
      <c r="BJ720" s="5">
        <v>720</v>
      </c>
      <c r="BK720" s="5">
        <v>8</v>
      </c>
      <c r="BL720" s="5">
        <v>9</v>
      </c>
      <c r="BM720" s="5">
        <v>9</v>
      </c>
    </row>
    <row r="721" spans="59:65" ht="18.75" x14ac:dyDescent="0.25">
      <c r="BG721" s="10">
        <f t="shared" ca="1" si="46"/>
        <v>0.49074991664856427</v>
      </c>
      <c r="BH721" s="11">
        <f t="shared" ca="1" si="47"/>
        <v>399</v>
      </c>
      <c r="BJ721" s="5">
        <v>721</v>
      </c>
      <c r="BK721" s="5">
        <v>9</v>
      </c>
      <c r="BL721" s="5">
        <v>0</v>
      </c>
      <c r="BM721" s="5">
        <v>1</v>
      </c>
    </row>
    <row r="722" spans="59:65" ht="18.75" x14ac:dyDescent="0.25">
      <c r="BG722" s="10">
        <f t="shared" ca="1" si="46"/>
        <v>0.33434620445089391</v>
      </c>
      <c r="BH722" s="11">
        <f t="shared" ca="1" si="47"/>
        <v>516</v>
      </c>
      <c r="BJ722" s="5">
        <v>722</v>
      </c>
      <c r="BK722" s="5">
        <v>9</v>
      </c>
      <c r="BL722" s="5">
        <v>0</v>
      </c>
      <c r="BM722" s="5">
        <v>2</v>
      </c>
    </row>
    <row r="723" spans="59:65" ht="18.75" x14ac:dyDescent="0.25">
      <c r="BG723" s="10">
        <f t="shared" ca="1" si="46"/>
        <v>0.44996072339846416</v>
      </c>
      <c r="BH723" s="11">
        <f t="shared" ca="1" si="47"/>
        <v>439</v>
      </c>
      <c r="BJ723" s="5">
        <v>723</v>
      </c>
      <c r="BK723" s="5">
        <v>9</v>
      </c>
      <c r="BL723" s="5">
        <v>0</v>
      </c>
      <c r="BM723" s="5">
        <v>3</v>
      </c>
    </row>
    <row r="724" spans="59:65" ht="18.75" x14ac:dyDescent="0.25">
      <c r="BG724" s="10">
        <f t="shared" ca="1" si="46"/>
        <v>0.97879190933636229</v>
      </c>
      <c r="BH724" s="11">
        <f t="shared" ca="1" si="47"/>
        <v>15</v>
      </c>
      <c r="BJ724" s="5">
        <v>724</v>
      </c>
      <c r="BK724" s="5">
        <v>9</v>
      </c>
      <c r="BL724" s="5">
        <v>0</v>
      </c>
      <c r="BM724" s="5">
        <v>4</v>
      </c>
    </row>
    <row r="725" spans="59:65" ht="18.75" x14ac:dyDescent="0.25">
      <c r="BG725" s="10">
        <f t="shared" ca="1" si="46"/>
        <v>0.51835266435813088</v>
      </c>
      <c r="BH725" s="11">
        <f t="shared" ca="1" si="47"/>
        <v>379</v>
      </c>
      <c r="BJ725" s="5">
        <v>725</v>
      </c>
      <c r="BK725" s="5">
        <v>9</v>
      </c>
      <c r="BL725" s="5">
        <v>0</v>
      </c>
      <c r="BM725" s="5">
        <v>5</v>
      </c>
    </row>
    <row r="726" spans="59:65" ht="18.75" x14ac:dyDescent="0.25">
      <c r="BG726" s="10">
        <f t="shared" ca="1" si="46"/>
        <v>0.20476203047179864</v>
      </c>
      <c r="BH726" s="11">
        <f t="shared" ca="1" si="47"/>
        <v>618</v>
      </c>
      <c r="BJ726" s="5">
        <v>726</v>
      </c>
      <c r="BK726" s="5">
        <v>9</v>
      </c>
      <c r="BL726" s="5">
        <v>0</v>
      </c>
      <c r="BM726" s="5">
        <v>6</v>
      </c>
    </row>
    <row r="727" spans="59:65" ht="18.75" x14ac:dyDescent="0.25">
      <c r="BG727" s="10">
        <f t="shared" ca="1" si="46"/>
        <v>0.14193431063116457</v>
      </c>
      <c r="BH727" s="11">
        <f t="shared" ca="1" si="47"/>
        <v>667</v>
      </c>
      <c r="BJ727" s="5">
        <v>727</v>
      </c>
      <c r="BK727" s="5">
        <v>9</v>
      </c>
      <c r="BL727" s="5">
        <v>0</v>
      </c>
      <c r="BM727" s="5">
        <v>7</v>
      </c>
    </row>
    <row r="728" spans="59:65" ht="18.75" x14ac:dyDescent="0.25">
      <c r="BG728" s="10">
        <f t="shared" ca="1" si="46"/>
        <v>0.77496990615852879</v>
      </c>
      <c r="BH728" s="11">
        <f t="shared" ca="1" si="47"/>
        <v>160</v>
      </c>
      <c r="BJ728" s="5">
        <v>728</v>
      </c>
      <c r="BK728" s="5">
        <v>9</v>
      </c>
      <c r="BL728" s="5">
        <v>0</v>
      </c>
      <c r="BM728" s="5">
        <v>8</v>
      </c>
    </row>
    <row r="729" spans="59:65" ht="18.75" x14ac:dyDescent="0.25">
      <c r="BG729" s="10">
        <f t="shared" ca="1" si="46"/>
        <v>0.75419998023070067</v>
      </c>
      <c r="BH729" s="11">
        <f t="shared" ca="1" si="47"/>
        <v>182</v>
      </c>
      <c r="BJ729" s="5">
        <v>729</v>
      </c>
      <c r="BK729" s="5">
        <v>9</v>
      </c>
      <c r="BL729" s="5">
        <v>0</v>
      </c>
      <c r="BM729" s="5">
        <v>9</v>
      </c>
    </row>
    <row r="730" spans="59:65" ht="18.75" x14ac:dyDescent="0.25">
      <c r="BG730" s="10">
        <f t="shared" ca="1" si="46"/>
        <v>0.90112811149832273</v>
      </c>
      <c r="BH730" s="11">
        <f t="shared" ca="1" si="47"/>
        <v>74</v>
      </c>
      <c r="BJ730" s="5">
        <v>730</v>
      </c>
      <c r="BK730" s="5">
        <v>9</v>
      </c>
      <c r="BL730" s="5">
        <v>1</v>
      </c>
      <c r="BM730" s="5">
        <v>1</v>
      </c>
    </row>
    <row r="731" spans="59:65" ht="18.75" x14ac:dyDescent="0.25">
      <c r="BG731" s="10">
        <f t="shared" ca="1" si="46"/>
        <v>0.91048455014327434</v>
      </c>
      <c r="BH731" s="11">
        <f t="shared" ca="1" si="47"/>
        <v>66</v>
      </c>
      <c r="BJ731" s="5">
        <v>731</v>
      </c>
      <c r="BK731" s="5">
        <v>9</v>
      </c>
      <c r="BL731" s="5">
        <v>1</v>
      </c>
      <c r="BM731" s="5">
        <v>2</v>
      </c>
    </row>
    <row r="732" spans="59:65" ht="18.75" x14ac:dyDescent="0.25">
      <c r="BG732" s="10">
        <f t="shared" ca="1" si="46"/>
        <v>0.8324911531372583</v>
      </c>
      <c r="BH732" s="11">
        <f t="shared" ca="1" si="47"/>
        <v>118</v>
      </c>
      <c r="BJ732" s="5">
        <v>732</v>
      </c>
      <c r="BK732" s="5">
        <v>9</v>
      </c>
      <c r="BL732" s="5">
        <v>1</v>
      </c>
      <c r="BM732" s="5">
        <v>3</v>
      </c>
    </row>
    <row r="733" spans="59:65" ht="18.75" x14ac:dyDescent="0.25">
      <c r="BG733" s="10">
        <f t="shared" ca="1" si="46"/>
        <v>2.9718156867288403E-2</v>
      </c>
      <c r="BH733" s="11">
        <f t="shared" ca="1" si="47"/>
        <v>778</v>
      </c>
      <c r="BJ733" s="5">
        <v>733</v>
      </c>
      <c r="BK733" s="5">
        <v>9</v>
      </c>
      <c r="BL733" s="5">
        <v>1</v>
      </c>
      <c r="BM733" s="5">
        <v>4</v>
      </c>
    </row>
    <row r="734" spans="59:65" ht="18.75" x14ac:dyDescent="0.25">
      <c r="BG734" s="10">
        <f t="shared" ca="1" si="46"/>
        <v>0.60205539924411444</v>
      </c>
      <c r="BH734" s="11">
        <f t="shared" ca="1" si="47"/>
        <v>308</v>
      </c>
      <c r="BJ734" s="5">
        <v>734</v>
      </c>
      <c r="BK734" s="5">
        <v>9</v>
      </c>
      <c r="BL734" s="5">
        <v>1</v>
      </c>
      <c r="BM734" s="5">
        <v>5</v>
      </c>
    </row>
    <row r="735" spans="59:65" ht="18.75" x14ac:dyDescent="0.25">
      <c r="BG735" s="10">
        <f t="shared" ca="1" si="46"/>
        <v>0.46314137417976198</v>
      </c>
      <c r="BH735" s="11">
        <f t="shared" ca="1" si="47"/>
        <v>423</v>
      </c>
      <c r="BJ735" s="5">
        <v>735</v>
      </c>
      <c r="BK735" s="5">
        <v>9</v>
      </c>
      <c r="BL735" s="5">
        <v>1</v>
      </c>
      <c r="BM735" s="5">
        <v>6</v>
      </c>
    </row>
    <row r="736" spans="59:65" ht="18.75" x14ac:dyDescent="0.25">
      <c r="BG736" s="10">
        <f t="shared" ca="1" si="46"/>
        <v>0.38387671754805863</v>
      </c>
      <c r="BH736" s="11">
        <f t="shared" ca="1" si="47"/>
        <v>482</v>
      </c>
      <c r="BJ736" s="5">
        <v>736</v>
      </c>
      <c r="BK736" s="5">
        <v>9</v>
      </c>
      <c r="BL736" s="5">
        <v>1</v>
      </c>
      <c r="BM736" s="5">
        <v>7</v>
      </c>
    </row>
    <row r="737" spans="59:65" ht="18.75" x14ac:dyDescent="0.25">
      <c r="BG737" s="10">
        <f t="shared" ca="1" si="46"/>
        <v>0.90165541137603022</v>
      </c>
      <c r="BH737" s="11">
        <f t="shared" ca="1" si="47"/>
        <v>72</v>
      </c>
      <c r="BJ737" s="5">
        <v>737</v>
      </c>
      <c r="BK737" s="5">
        <v>9</v>
      </c>
      <c r="BL737" s="5">
        <v>1</v>
      </c>
      <c r="BM737" s="5">
        <v>8</v>
      </c>
    </row>
    <row r="738" spans="59:65" ht="18.75" x14ac:dyDescent="0.25">
      <c r="BG738" s="10">
        <f t="shared" ca="1" si="46"/>
        <v>0.28355957001968723</v>
      </c>
      <c r="BH738" s="11">
        <f t="shared" ca="1" si="47"/>
        <v>556</v>
      </c>
      <c r="BJ738" s="5">
        <v>738</v>
      </c>
      <c r="BK738" s="5">
        <v>9</v>
      </c>
      <c r="BL738" s="5">
        <v>1</v>
      </c>
      <c r="BM738" s="5">
        <v>9</v>
      </c>
    </row>
    <row r="739" spans="59:65" ht="18.75" x14ac:dyDescent="0.25">
      <c r="BG739" s="10">
        <f t="shared" ca="1" si="46"/>
        <v>0.32468059393130744</v>
      </c>
      <c r="BH739" s="11">
        <f t="shared" ca="1" si="47"/>
        <v>522</v>
      </c>
      <c r="BJ739" s="5">
        <v>739</v>
      </c>
      <c r="BK739" s="5">
        <v>9</v>
      </c>
      <c r="BL739" s="5">
        <v>2</v>
      </c>
      <c r="BM739" s="5">
        <v>1</v>
      </c>
    </row>
    <row r="740" spans="59:65" ht="18.75" x14ac:dyDescent="0.25">
      <c r="BG740" s="10">
        <f t="shared" ca="1" si="46"/>
        <v>0.45035685554699567</v>
      </c>
      <c r="BH740" s="11">
        <f t="shared" ca="1" si="47"/>
        <v>438</v>
      </c>
      <c r="BJ740" s="5">
        <v>740</v>
      </c>
      <c r="BK740" s="5">
        <v>9</v>
      </c>
      <c r="BL740" s="5">
        <v>2</v>
      </c>
      <c r="BM740" s="5">
        <v>2</v>
      </c>
    </row>
    <row r="741" spans="59:65" ht="18.75" x14ac:dyDescent="0.25">
      <c r="BG741" s="10">
        <f t="shared" ca="1" si="46"/>
        <v>0.19506435559552981</v>
      </c>
      <c r="BH741" s="11">
        <f t="shared" ca="1" si="47"/>
        <v>627</v>
      </c>
      <c r="BJ741" s="5">
        <v>741</v>
      </c>
      <c r="BK741" s="5">
        <v>9</v>
      </c>
      <c r="BL741" s="5">
        <v>2</v>
      </c>
      <c r="BM741" s="5">
        <v>3</v>
      </c>
    </row>
    <row r="742" spans="59:65" ht="18.75" x14ac:dyDescent="0.25">
      <c r="BG742" s="10">
        <f t="shared" ca="1" si="46"/>
        <v>0.208604876255858</v>
      </c>
      <c r="BH742" s="11">
        <f t="shared" ca="1" si="47"/>
        <v>615</v>
      </c>
      <c r="BJ742" s="5">
        <v>742</v>
      </c>
      <c r="BK742" s="5">
        <v>9</v>
      </c>
      <c r="BL742" s="5">
        <v>2</v>
      </c>
      <c r="BM742" s="5">
        <v>4</v>
      </c>
    </row>
    <row r="743" spans="59:65" ht="18.75" x14ac:dyDescent="0.25">
      <c r="BG743" s="10">
        <f t="shared" ca="1" si="46"/>
        <v>0.46575599109860844</v>
      </c>
      <c r="BH743" s="11">
        <f t="shared" ca="1" si="47"/>
        <v>420</v>
      </c>
      <c r="BJ743" s="5">
        <v>743</v>
      </c>
      <c r="BK743" s="5">
        <v>9</v>
      </c>
      <c r="BL743" s="5">
        <v>2</v>
      </c>
      <c r="BM743" s="5">
        <v>5</v>
      </c>
    </row>
    <row r="744" spans="59:65" ht="18.75" x14ac:dyDescent="0.25">
      <c r="BG744" s="10">
        <f t="shared" ca="1" si="46"/>
        <v>0.49445686057724625</v>
      </c>
      <c r="BH744" s="11">
        <f t="shared" ca="1" si="47"/>
        <v>396</v>
      </c>
      <c r="BJ744" s="5">
        <v>744</v>
      </c>
      <c r="BK744" s="5">
        <v>9</v>
      </c>
      <c r="BL744" s="5">
        <v>2</v>
      </c>
      <c r="BM744" s="5">
        <v>6</v>
      </c>
    </row>
    <row r="745" spans="59:65" ht="18.75" x14ac:dyDescent="0.25">
      <c r="BG745" s="10">
        <f t="shared" ca="1" si="46"/>
        <v>0.47395778245729747</v>
      </c>
      <c r="BH745" s="11">
        <f t="shared" ca="1" si="47"/>
        <v>412</v>
      </c>
      <c r="BJ745" s="5">
        <v>745</v>
      </c>
      <c r="BK745" s="5">
        <v>9</v>
      </c>
      <c r="BL745" s="5">
        <v>2</v>
      </c>
      <c r="BM745" s="5">
        <v>7</v>
      </c>
    </row>
    <row r="746" spans="59:65" ht="18.75" x14ac:dyDescent="0.25">
      <c r="BG746" s="10">
        <f t="shared" ca="1" si="46"/>
        <v>0.28078530341818442</v>
      </c>
      <c r="BH746" s="11">
        <f t="shared" ca="1" si="47"/>
        <v>560</v>
      </c>
      <c r="BJ746" s="5">
        <v>746</v>
      </c>
      <c r="BK746" s="5">
        <v>9</v>
      </c>
      <c r="BL746" s="5">
        <v>2</v>
      </c>
      <c r="BM746" s="5">
        <v>8</v>
      </c>
    </row>
    <row r="747" spans="59:65" ht="18.75" x14ac:dyDescent="0.25">
      <c r="BG747" s="10">
        <f t="shared" ca="1" si="46"/>
        <v>0.61989950463079757</v>
      </c>
      <c r="BH747" s="11">
        <f t="shared" ca="1" si="47"/>
        <v>291</v>
      </c>
      <c r="BJ747" s="5">
        <v>747</v>
      </c>
      <c r="BK747" s="5">
        <v>9</v>
      </c>
      <c r="BL747" s="5">
        <v>2</v>
      </c>
      <c r="BM747" s="5">
        <v>9</v>
      </c>
    </row>
    <row r="748" spans="59:65" ht="18.75" x14ac:dyDescent="0.25">
      <c r="BG748" s="10">
        <f t="shared" ca="1" si="46"/>
        <v>9.4835063003452125E-2</v>
      </c>
      <c r="BH748" s="11">
        <f t="shared" ca="1" si="47"/>
        <v>709</v>
      </c>
      <c r="BJ748" s="5">
        <v>748</v>
      </c>
      <c r="BK748" s="5">
        <v>9</v>
      </c>
      <c r="BL748" s="5">
        <v>3</v>
      </c>
      <c r="BM748" s="5">
        <v>1</v>
      </c>
    </row>
    <row r="749" spans="59:65" ht="18.75" x14ac:dyDescent="0.25">
      <c r="BG749" s="10">
        <f t="shared" ca="1" si="46"/>
        <v>0.99738485419238443</v>
      </c>
      <c r="BH749" s="11">
        <f t="shared" ca="1" si="47"/>
        <v>3</v>
      </c>
      <c r="BJ749" s="5">
        <v>749</v>
      </c>
      <c r="BK749" s="5">
        <v>9</v>
      </c>
      <c r="BL749" s="5">
        <v>3</v>
      </c>
      <c r="BM749" s="5">
        <v>2</v>
      </c>
    </row>
    <row r="750" spans="59:65" ht="18.75" x14ac:dyDescent="0.25">
      <c r="BG750" s="10">
        <f t="shared" ca="1" si="46"/>
        <v>0.74404720781638123</v>
      </c>
      <c r="BH750" s="11">
        <f t="shared" ca="1" si="47"/>
        <v>192</v>
      </c>
      <c r="BJ750" s="5">
        <v>750</v>
      </c>
      <c r="BK750" s="5">
        <v>9</v>
      </c>
      <c r="BL750" s="5">
        <v>3</v>
      </c>
      <c r="BM750" s="5">
        <v>3</v>
      </c>
    </row>
    <row r="751" spans="59:65" ht="18.75" x14ac:dyDescent="0.25">
      <c r="BG751" s="10">
        <f t="shared" ca="1" si="46"/>
        <v>0.19340730398008033</v>
      </c>
      <c r="BH751" s="11">
        <f t="shared" ca="1" si="47"/>
        <v>629</v>
      </c>
      <c r="BJ751" s="5">
        <v>751</v>
      </c>
      <c r="BK751" s="5">
        <v>9</v>
      </c>
      <c r="BL751" s="5">
        <v>3</v>
      </c>
      <c r="BM751" s="5">
        <v>4</v>
      </c>
    </row>
    <row r="752" spans="59:65" ht="18.75" x14ac:dyDescent="0.25">
      <c r="BG752" s="10">
        <f t="shared" ca="1" si="46"/>
        <v>0.2963603253430096</v>
      </c>
      <c r="BH752" s="11">
        <f t="shared" ca="1" si="47"/>
        <v>541</v>
      </c>
      <c r="BJ752" s="5">
        <v>752</v>
      </c>
      <c r="BK752" s="5">
        <v>9</v>
      </c>
      <c r="BL752" s="5">
        <v>3</v>
      </c>
      <c r="BM752" s="5">
        <v>5</v>
      </c>
    </row>
    <row r="753" spans="59:65" ht="18.75" x14ac:dyDescent="0.25">
      <c r="BG753" s="10">
        <f t="shared" ca="1" si="46"/>
        <v>1.1464585034698382E-3</v>
      </c>
      <c r="BH753" s="11">
        <f t="shared" ca="1" si="47"/>
        <v>808</v>
      </c>
      <c r="BJ753" s="5">
        <v>753</v>
      </c>
      <c r="BK753" s="5">
        <v>9</v>
      </c>
      <c r="BL753" s="5">
        <v>3</v>
      </c>
      <c r="BM753" s="5">
        <v>6</v>
      </c>
    </row>
    <row r="754" spans="59:65" ht="18.75" x14ac:dyDescent="0.25">
      <c r="BG754" s="10">
        <f t="shared" ca="1" si="46"/>
        <v>0.47485778015911018</v>
      </c>
      <c r="BH754" s="11">
        <f t="shared" ca="1" si="47"/>
        <v>409</v>
      </c>
      <c r="BJ754" s="5">
        <v>754</v>
      </c>
      <c r="BK754" s="5">
        <v>9</v>
      </c>
      <c r="BL754" s="5">
        <v>3</v>
      </c>
      <c r="BM754" s="5">
        <v>7</v>
      </c>
    </row>
    <row r="755" spans="59:65" ht="18.75" x14ac:dyDescent="0.25">
      <c r="BG755" s="10">
        <f t="shared" ca="1" si="46"/>
        <v>0.614856359735938</v>
      </c>
      <c r="BH755" s="11">
        <f t="shared" ca="1" si="47"/>
        <v>297</v>
      </c>
      <c r="BJ755" s="5">
        <v>755</v>
      </c>
      <c r="BK755" s="5">
        <v>9</v>
      </c>
      <c r="BL755" s="5">
        <v>3</v>
      </c>
      <c r="BM755" s="5">
        <v>8</v>
      </c>
    </row>
    <row r="756" spans="59:65" ht="18.75" x14ac:dyDescent="0.25">
      <c r="BG756" s="10">
        <f t="shared" ca="1" si="46"/>
        <v>0.85862621645117909</v>
      </c>
      <c r="BH756" s="11">
        <f t="shared" ca="1" si="47"/>
        <v>96</v>
      </c>
      <c r="BJ756" s="5">
        <v>756</v>
      </c>
      <c r="BK756" s="5">
        <v>9</v>
      </c>
      <c r="BL756" s="5">
        <v>3</v>
      </c>
      <c r="BM756" s="5">
        <v>9</v>
      </c>
    </row>
    <row r="757" spans="59:65" ht="18.75" x14ac:dyDescent="0.25">
      <c r="BG757" s="10">
        <f t="shared" ca="1" si="46"/>
        <v>0.12946719836394449</v>
      </c>
      <c r="BH757" s="11">
        <f t="shared" ca="1" si="47"/>
        <v>681</v>
      </c>
      <c r="BJ757" s="5">
        <v>757</v>
      </c>
      <c r="BK757" s="5">
        <v>9</v>
      </c>
      <c r="BL757" s="5">
        <v>4</v>
      </c>
      <c r="BM757" s="5">
        <v>1</v>
      </c>
    </row>
    <row r="758" spans="59:65" ht="18.75" x14ac:dyDescent="0.25">
      <c r="BG758" s="10">
        <f t="shared" ca="1" si="46"/>
        <v>0.88545282797602831</v>
      </c>
      <c r="BH758" s="11">
        <f t="shared" ca="1" si="47"/>
        <v>81</v>
      </c>
      <c r="BJ758" s="5">
        <v>758</v>
      </c>
      <c r="BK758" s="5">
        <v>9</v>
      </c>
      <c r="BL758" s="5">
        <v>4</v>
      </c>
      <c r="BM758" s="5">
        <v>2</v>
      </c>
    </row>
    <row r="759" spans="59:65" ht="18.75" x14ac:dyDescent="0.25">
      <c r="BG759" s="10">
        <f t="shared" ca="1" si="46"/>
        <v>0.19712996673457062</v>
      </c>
      <c r="BH759" s="11">
        <f t="shared" ca="1" si="47"/>
        <v>624</v>
      </c>
      <c r="BJ759" s="5">
        <v>759</v>
      </c>
      <c r="BK759" s="5">
        <v>9</v>
      </c>
      <c r="BL759" s="5">
        <v>4</v>
      </c>
      <c r="BM759" s="5">
        <v>3</v>
      </c>
    </row>
    <row r="760" spans="59:65" ht="18.75" x14ac:dyDescent="0.25">
      <c r="BG760" s="10">
        <f t="shared" ca="1" si="46"/>
        <v>0.91440303953997726</v>
      </c>
      <c r="BH760" s="11">
        <f t="shared" ca="1" si="47"/>
        <v>61</v>
      </c>
      <c r="BJ760" s="5">
        <v>760</v>
      </c>
      <c r="BK760" s="5">
        <v>9</v>
      </c>
      <c r="BL760" s="5">
        <v>4</v>
      </c>
      <c r="BM760" s="5">
        <v>4</v>
      </c>
    </row>
    <row r="761" spans="59:65" ht="18.75" x14ac:dyDescent="0.25">
      <c r="BG761" s="10">
        <f t="shared" ca="1" si="46"/>
        <v>0.77375958997058525</v>
      </c>
      <c r="BH761" s="11">
        <f t="shared" ca="1" si="47"/>
        <v>163</v>
      </c>
      <c r="BJ761" s="5">
        <v>761</v>
      </c>
      <c r="BK761" s="5">
        <v>9</v>
      </c>
      <c r="BL761" s="5">
        <v>4</v>
      </c>
      <c r="BM761" s="5">
        <v>5</v>
      </c>
    </row>
    <row r="762" spans="59:65" ht="18.75" x14ac:dyDescent="0.25">
      <c r="BG762" s="10">
        <f t="shared" ca="1" si="46"/>
        <v>0.19357724384661779</v>
      </c>
      <c r="BH762" s="11">
        <f t="shared" ca="1" si="47"/>
        <v>628</v>
      </c>
      <c r="BJ762" s="5">
        <v>762</v>
      </c>
      <c r="BK762" s="5">
        <v>9</v>
      </c>
      <c r="BL762" s="5">
        <v>4</v>
      </c>
      <c r="BM762" s="5">
        <v>6</v>
      </c>
    </row>
    <row r="763" spans="59:65" ht="18.75" x14ac:dyDescent="0.25">
      <c r="BG763" s="10">
        <f t="shared" ca="1" si="46"/>
        <v>5.6059925425663848E-2</v>
      </c>
      <c r="BH763" s="11">
        <f t="shared" ca="1" si="47"/>
        <v>750</v>
      </c>
      <c r="BJ763" s="5">
        <v>763</v>
      </c>
      <c r="BK763" s="5">
        <v>9</v>
      </c>
      <c r="BL763" s="5">
        <v>4</v>
      </c>
      <c r="BM763" s="5">
        <v>7</v>
      </c>
    </row>
    <row r="764" spans="59:65" ht="18.75" x14ac:dyDescent="0.25">
      <c r="BG764" s="10">
        <f t="shared" ca="1" si="46"/>
        <v>0.1797898416570608</v>
      </c>
      <c r="BH764" s="11">
        <f t="shared" ca="1" si="47"/>
        <v>638</v>
      </c>
      <c r="BJ764" s="5">
        <v>764</v>
      </c>
      <c r="BK764" s="5">
        <v>9</v>
      </c>
      <c r="BL764" s="5">
        <v>4</v>
      </c>
      <c r="BM764" s="5">
        <v>8</v>
      </c>
    </row>
    <row r="765" spans="59:65" ht="18.75" x14ac:dyDescent="0.25">
      <c r="BG765" s="10">
        <f t="shared" ca="1" si="46"/>
        <v>0.3658792974569538</v>
      </c>
      <c r="BH765" s="11">
        <f t="shared" ca="1" si="47"/>
        <v>498</v>
      </c>
      <c r="BJ765" s="5">
        <v>765</v>
      </c>
      <c r="BK765" s="5">
        <v>9</v>
      </c>
      <c r="BL765" s="5">
        <v>4</v>
      </c>
      <c r="BM765" s="5">
        <v>9</v>
      </c>
    </row>
    <row r="766" spans="59:65" ht="18.75" x14ac:dyDescent="0.25">
      <c r="BG766" s="10">
        <f t="shared" ca="1" si="46"/>
        <v>0.54188393692993553</v>
      </c>
      <c r="BH766" s="11">
        <f t="shared" ca="1" si="47"/>
        <v>360</v>
      </c>
      <c r="BJ766" s="5">
        <v>766</v>
      </c>
      <c r="BK766" s="5">
        <v>9</v>
      </c>
      <c r="BL766" s="5">
        <v>5</v>
      </c>
      <c r="BM766" s="5">
        <v>1</v>
      </c>
    </row>
    <row r="767" spans="59:65" ht="18.75" x14ac:dyDescent="0.25">
      <c r="BG767" s="10">
        <f t="shared" ca="1" si="46"/>
        <v>0.93389799218174241</v>
      </c>
      <c r="BH767" s="11">
        <f t="shared" ca="1" si="47"/>
        <v>46</v>
      </c>
      <c r="BJ767" s="5">
        <v>767</v>
      </c>
      <c r="BK767" s="5">
        <v>9</v>
      </c>
      <c r="BL767" s="5">
        <v>5</v>
      </c>
      <c r="BM767" s="5">
        <v>2</v>
      </c>
    </row>
    <row r="768" spans="59:65" ht="18.75" x14ac:dyDescent="0.25">
      <c r="BG768" s="10">
        <f t="shared" ca="1" si="46"/>
        <v>0.35025858284562483</v>
      </c>
      <c r="BH768" s="11">
        <f t="shared" ca="1" si="47"/>
        <v>510</v>
      </c>
      <c r="BJ768" s="5">
        <v>768</v>
      </c>
      <c r="BK768" s="5">
        <v>9</v>
      </c>
      <c r="BL768" s="5">
        <v>5</v>
      </c>
      <c r="BM768" s="5">
        <v>3</v>
      </c>
    </row>
    <row r="769" spans="59:65" ht="18.75" x14ac:dyDescent="0.25">
      <c r="BG769" s="10">
        <f t="shared" ca="1" si="46"/>
        <v>0.57825812278582334</v>
      </c>
      <c r="BH769" s="11">
        <f t="shared" ca="1" si="47"/>
        <v>327</v>
      </c>
      <c r="BJ769" s="5">
        <v>769</v>
      </c>
      <c r="BK769" s="5">
        <v>9</v>
      </c>
      <c r="BL769" s="5">
        <v>5</v>
      </c>
      <c r="BM769" s="5">
        <v>4</v>
      </c>
    </row>
    <row r="770" spans="59:65" ht="18.75" x14ac:dyDescent="0.25">
      <c r="BG770" s="10">
        <f t="shared" ref="BG770:BG810" ca="1" si="48">RAND()</f>
        <v>0.86506651672229029</v>
      </c>
      <c r="BH770" s="11">
        <f t="shared" ref="BH770:BH810" ca="1" si="49">RANK(BG770,$BG$1:$BG$810,)</f>
        <v>92</v>
      </c>
      <c r="BJ770" s="5">
        <v>770</v>
      </c>
      <c r="BK770" s="5">
        <v>9</v>
      </c>
      <c r="BL770" s="5">
        <v>5</v>
      </c>
      <c r="BM770" s="5">
        <v>5</v>
      </c>
    </row>
    <row r="771" spans="59:65" ht="18.75" x14ac:dyDescent="0.25">
      <c r="BG771" s="10">
        <f t="shared" ca="1" si="48"/>
        <v>0.68853858873265583</v>
      </c>
      <c r="BH771" s="11">
        <f t="shared" ca="1" si="49"/>
        <v>240</v>
      </c>
      <c r="BJ771" s="5">
        <v>771</v>
      </c>
      <c r="BK771" s="5">
        <v>9</v>
      </c>
      <c r="BL771" s="5">
        <v>5</v>
      </c>
      <c r="BM771" s="5">
        <v>6</v>
      </c>
    </row>
    <row r="772" spans="59:65" ht="18.75" x14ac:dyDescent="0.25">
      <c r="BG772" s="10">
        <f t="shared" ca="1" si="48"/>
        <v>0.65292422329924826</v>
      </c>
      <c r="BH772" s="11">
        <f t="shared" ca="1" si="49"/>
        <v>264</v>
      </c>
      <c r="BJ772" s="5">
        <v>772</v>
      </c>
      <c r="BK772" s="5">
        <v>9</v>
      </c>
      <c r="BL772" s="5">
        <v>5</v>
      </c>
      <c r="BM772" s="5">
        <v>7</v>
      </c>
    </row>
    <row r="773" spans="59:65" ht="18.75" x14ac:dyDescent="0.25">
      <c r="BG773" s="10">
        <f t="shared" ca="1" si="48"/>
        <v>0.60530204827155898</v>
      </c>
      <c r="BH773" s="11">
        <f t="shared" ca="1" si="49"/>
        <v>305</v>
      </c>
      <c r="BJ773" s="5">
        <v>773</v>
      </c>
      <c r="BK773" s="5">
        <v>9</v>
      </c>
      <c r="BL773" s="5">
        <v>5</v>
      </c>
      <c r="BM773" s="5">
        <v>8</v>
      </c>
    </row>
    <row r="774" spans="59:65" ht="18.75" x14ac:dyDescent="0.25">
      <c r="BG774" s="10">
        <f t="shared" ca="1" si="48"/>
        <v>0.12665484476709299</v>
      </c>
      <c r="BH774" s="11">
        <f t="shared" ca="1" si="49"/>
        <v>682</v>
      </c>
      <c r="BJ774" s="5">
        <v>774</v>
      </c>
      <c r="BK774" s="5">
        <v>9</v>
      </c>
      <c r="BL774" s="5">
        <v>5</v>
      </c>
      <c r="BM774" s="5">
        <v>9</v>
      </c>
    </row>
    <row r="775" spans="59:65" ht="18.75" x14ac:dyDescent="0.25">
      <c r="BG775" s="10">
        <f t="shared" ca="1" si="48"/>
        <v>0.51426721503150052</v>
      </c>
      <c r="BH775" s="11">
        <f t="shared" ca="1" si="49"/>
        <v>382</v>
      </c>
      <c r="BJ775" s="5">
        <v>775</v>
      </c>
      <c r="BK775" s="5">
        <v>9</v>
      </c>
      <c r="BL775" s="5">
        <v>6</v>
      </c>
      <c r="BM775" s="5">
        <v>1</v>
      </c>
    </row>
    <row r="776" spans="59:65" ht="18.75" x14ac:dyDescent="0.25">
      <c r="BG776" s="10">
        <f t="shared" ca="1" si="48"/>
        <v>0.84893036082178819</v>
      </c>
      <c r="BH776" s="11">
        <f t="shared" ca="1" si="49"/>
        <v>104</v>
      </c>
      <c r="BJ776" s="5">
        <v>776</v>
      </c>
      <c r="BK776" s="5">
        <v>9</v>
      </c>
      <c r="BL776" s="5">
        <v>6</v>
      </c>
      <c r="BM776" s="5">
        <v>2</v>
      </c>
    </row>
    <row r="777" spans="59:65" ht="18.75" x14ac:dyDescent="0.25">
      <c r="BG777" s="10">
        <f t="shared" ca="1" si="48"/>
        <v>0.48198070758741296</v>
      </c>
      <c r="BH777" s="11">
        <f t="shared" ca="1" si="49"/>
        <v>405</v>
      </c>
      <c r="BJ777" s="5">
        <v>777</v>
      </c>
      <c r="BK777" s="5">
        <v>9</v>
      </c>
      <c r="BL777" s="5">
        <v>6</v>
      </c>
      <c r="BM777" s="5">
        <v>3</v>
      </c>
    </row>
    <row r="778" spans="59:65" ht="18.75" x14ac:dyDescent="0.25">
      <c r="BG778" s="10">
        <f t="shared" ca="1" si="48"/>
        <v>0.13346080550205186</v>
      </c>
      <c r="BH778" s="11">
        <f t="shared" ca="1" si="49"/>
        <v>675</v>
      </c>
      <c r="BJ778" s="5">
        <v>778</v>
      </c>
      <c r="BK778" s="5">
        <v>9</v>
      </c>
      <c r="BL778" s="5">
        <v>6</v>
      </c>
      <c r="BM778" s="5">
        <v>4</v>
      </c>
    </row>
    <row r="779" spans="59:65" ht="18.75" x14ac:dyDescent="0.25">
      <c r="BG779" s="10">
        <f t="shared" ca="1" si="48"/>
        <v>0.90327406607822613</v>
      </c>
      <c r="BH779" s="11">
        <f t="shared" ca="1" si="49"/>
        <v>70</v>
      </c>
      <c r="BJ779" s="5">
        <v>779</v>
      </c>
      <c r="BK779" s="5">
        <v>9</v>
      </c>
      <c r="BL779" s="5">
        <v>6</v>
      </c>
      <c r="BM779" s="5">
        <v>5</v>
      </c>
    </row>
    <row r="780" spans="59:65" ht="18.75" x14ac:dyDescent="0.25">
      <c r="BG780" s="10">
        <f t="shared" ca="1" si="48"/>
        <v>0.14185446439922866</v>
      </c>
      <c r="BH780" s="11">
        <f t="shared" ca="1" si="49"/>
        <v>668</v>
      </c>
      <c r="BJ780" s="5">
        <v>780</v>
      </c>
      <c r="BK780" s="5">
        <v>9</v>
      </c>
      <c r="BL780" s="5">
        <v>6</v>
      </c>
      <c r="BM780" s="5">
        <v>6</v>
      </c>
    </row>
    <row r="781" spans="59:65" ht="18.75" x14ac:dyDescent="0.25">
      <c r="BG781" s="10">
        <f t="shared" ca="1" si="48"/>
        <v>0.6059823197332741</v>
      </c>
      <c r="BH781" s="11">
        <f t="shared" ca="1" si="49"/>
        <v>304</v>
      </c>
      <c r="BJ781" s="5">
        <v>781</v>
      </c>
      <c r="BK781" s="5">
        <v>9</v>
      </c>
      <c r="BL781" s="5">
        <v>6</v>
      </c>
      <c r="BM781" s="5">
        <v>7</v>
      </c>
    </row>
    <row r="782" spans="59:65" ht="18.75" x14ac:dyDescent="0.25">
      <c r="BG782" s="10">
        <f t="shared" ca="1" si="48"/>
        <v>8.8853878391843555E-3</v>
      </c>
      <c r="BH782" s="11">
        <f t="shared" ca="1" si="49"/>
        <v>802</v>
      </c>
      <c r="BJ782" s="5">
        <v>782</v>
      </c>
      <c r="BK782" s="5">
        <v>9</v>
      </c>
      <c r="BL782" s="5">
        <v>6</v>
      </c>
      <c r="BM782" s="5">
        <v>8</v>
      </c>
    </row>
    <row r="783" spans="59:65" ht="18.75" x14ac:dyDescent="0.25">
      <c r="BG783" s="10">
        <f t="shared" ca="1" si="48"/>
        <v>0.96650591444988054</v>
      </c>
      <c r="BH783" s="11">
        <f t="shared" ca="1" si="49"/>
        <v>25</v>
      </c>
      <c r="BJ783" s="5">
        <v>783</v>
      </c>
      <c r="BK783" s="5">
        <v>9</v>
      </c>
      <c r="BL783" s="5">
        <v>6</v>
      </c>
      <c r="BM783" s="5">
        <v>9</v>
      </c>
    </row>
    <row r="784" spans="59:65" ht="18.75" x14ac:dyDescent="0.25">
      <c r="BG784" s="10">
        <f t="shared" ca="1" si="48"/>
        <v>0.23833666613465876</v>
      </c>
      <c r="BH784" s="11">
        <f t="shared" ca="1" si="49"/>
        <v>595</v>
      </c>
      <c r="BJ784" s="5">
        <v>784</v>
      </c>
      <c r="BK784" s="5">
        <v>9</v>
      </c>
      <c r="BL784" s="5">
        <v>7</v>
      </c>
      <c r="BM784" s="5">
        <v>1</v>
      </c>
    </row>
    <row r="785" spans="59:65" ht="18.75" x14ac:dyDescent="0.25">
      <c r="BG785" s="10">
        <f t="shared" ca="1" si="48"/>
        <v>7.7302360477192855E-2</v>
      </c>
      <c r="BH785" s="11">
        <f t="shared" ca="1" si="49"/>
        <v>724</v>
      </c>
      <c r="BJ785" s="5">
        <v>785</v>
      </c>
      <c r="BK785" s="5">
        <v>9</v>
      </c>
      <c r="BL785" s="5">
        <v>7</v>
      </c>
      <c r="BM785" s="5">
        <v>2</v>
      </c>
    </row>
    <row r="786" spans="59:65" ht="18.75" x14ac:dyDescent="0.25">
      <c r="BG786" s="10">
        <f t="shared" ca="1" si="48"/>
        <v>0.96911082643720747</v>
      </c>
      <c r="BH786" s="11">
        <f t="shared" ca="1" si="49"/>
        <v>23</v>
      </c>
      <c r="BJ786" s="5">
        <v>786</v>
      </c>
      <c r="BK786" s="5">
        <v>9</v>
      </c>
      <c r="BL786" s="5">
        <v>7</v>
      </c>
      <c r="BM786" s="5">
        <v>3</v>
      </c>
    </row>
    <row r="787" spans="59:65" ht="18.75" x14ac:dyDescent="0.25">
      <c r="BG787" s="10">
        <f t="shared" ca="1" si="48"/>
        <v>0.40174158636737956</v>
      </c>
      <c r="BH787" s="11">
        <f t="shared" ca="1" si="49"/>
        <v>474</v>
      </c>
      <c r="BJ787" s="5">
        <v>787</v>
      </c>
      <c r="BK787" s="5">
        <v>9</v>
      </c>
      <c r="BL787" s="5">
        <v>7</v>
      </c>
      <c r="BM787" s="5">
        <v>4</v>
      </c>
    </row>
    <row r="788" spans="59:65" ht="18.75" x14ac:dyDescent="0.25">
      <c r="BG788" s="10">
        <f t="shared" ca="1" si="48"/>
        <v>0.8308060924105426</v>
      </c>
      <c r="BH788" s="11">
        <f t="shared" ca="1" si="49"/>
        <v>119</v>
      </c>
      <c r="BJ788" s="5">
        <v>788</v>
      </c>
      <c r="BK788" s="5">
        <v>9</v>
      </c>
      <c r="BL788" s="5">
        <v>7</v>
      </c>
      <c r="BM788" s="5">
        <v>5</v>
      </c>
    </row>
    <row r="789" spans="59:65" ht="18.75" x14ac:dyDescent="0.25">
      <c r="BG789" s="10">
        <f t="shared" ca="1" si="48"/>
        <v>0.38794530908795577</v>
      </c>
      <c r="BH789" s="11">
        <f t="shared" ca="1" si="49"/>
        <v>481</v>
      </c>
      <c r="BJ789" s="5">
        <v>789</v>
      </c>
      <c r="BK789" s="5">
        <v>9</v>
      </c>
      <c r="BL789" s="5">
        <v>7</v>
      </c>
      <c r="BM789" s="5">
        <v>6</v>
      </c>
    </row>
    <row r="790" spans="59:65" ht="18.75" x14ac:dyDescent="0.25">
      <c r="BG790" s="10">
        <f t="shared" ca="1" si="48"/>
        <v>0.82224432686283033</v>
      </c>
      <c r="BH790" s="11">
        <f t="shared" ca="1" si="49"/>
        <v>127</v>
      </c>
      <c r="BJ790" s="5">
        <v>790</v>
      </c>
      <c r="BK790" s="5">
        <v>9</v>
      </c>
      <c r="BL790" s="5">
        <v>7</v>
      </c>
      <c r="BM790" s="5">
        <v>7</v>
      </c>
    </row>
    <row r="791" spans="59:65" ht="18.75" x14ac:dyDescent="0.25">
      <c r="BG791" s="10">
        <f t="shared" ca="1" si="48"/>
        <v>0.27815841550993292</v>
      </c>
      <c r="BH791" s="11">
        <f t="shared" ca="1" si="49"/>
        <v>561</v>
      </c>
      <c r="BJ791" s="5">
        <v>791</v>
      </c>
      <c r="BK791" s="5">
        <v>9</v>
      </c>
      <c r="BL791" s="5">
        <v>7</v>
      </c>
      <c r="BM791" s="5">
        <v>8</v>
      </c>
    </row>
    <row r="792" spans="59:65" ht="18.75" x14ac:dyDescent="0.25">
      <c r="BG792" s="10">
        <f t="shared" ca="1" si="48"/>
        <v>0.87111564671020325</v>
      </c>
      <c r="BH792" s="11">
        <f t="shared" ca="1" si="49"/>
        <v>89</v>
      </c>
      <c r="BJ792" s="5">
        <v>792</v>
      </c>
      <c r="BK792" s="5">
        <v>9</v>
      </c>
      <c r="BL792" s="5">
        <v>7</v>
      </c>
      <c r="BM792" s="5">
        <v>9</v>
      </c>
    </row>
    <row r="793" spans="59:65" ht="18.75" x14ac:dyDescent="0.25">
      <c r="BG793" s="10">
        <f t="shared" ca="1" si="48"/>
        <v>0.1361963015309956</v>
      </c>
      <c r="BH793" s="11">
        <f t="shared" ca="1" si="49"/>
        <v>672</v>
      </c>
      <c r="BJ793" s="5">
        <v>793</v>
      </c>
      <c r="BK793" s="5">
        <v>9</v>
      </c>
      <c r="BL793" s="5">
        <v>8</v>
      </c>
      <c r="BM793" s="5">
        <v>1</v>
      </c>
    </row>
    <row r="794" spans="59:65" ht="18.75" x14ac:dyDescent="0.25">
      <c r="BG794" s="10">
        <f t="shared" ca="1" si="48"/>
        <v>0.65884969508156122</v>
      </c>
      <c r="BH794" s="11">
        <f t="shared" ca="1" si="49"/>
        <v>258</v>
      </c>
      <c r="BJ794" s="5">
        <v>794</v>
      </c>
      <c r="BK794" s="5">
        <v>9</v>
      </c>
      <c r="BL794" s="5">
        <v>8</v>
      </c>
      <c r="BM794" s="5">
        <v>2</v>
      </c>
    </row>
    <row r="795" spans="59:65" ht="18.75" x14ac:dyDescent="0.25">
      <c r="BG795" s="10">
        <f t="shared" ca="1" si="48"/>
        <v>0.14475829702206222</v>
      </c>
      <c r="BH795" s="11">
        <f t="shared" ca="1" si="49"/>
        <v>662</v>
      </c>
      <c r="BJ795" s="5">
        <v>795</v>
      </c>
      <c r="BK795" s="5">
        <v>9</v>
      </c>
      <c r="BL795" s="5">
        <v>8</v>
      </c>
      <c r="BM795" s="5">
        <v>3</v>
      </c>
    </row>
    <row r="796" spans="59:65" ht="18.75" x14ac:dyDescent="0.25">
      <c r="BG796" s="10">
        <f t="shared" ca="1" si="48"/>
        <v>0.64469531246735612</v>
      </c>
      <c r="BH796" s="11">
        <f t="shared" ca="1" si="49"/>
        <v>273</v>
      </c>
      <c r="BJ796" s="5">
        <v>796</v>
      </c>
      <c r="BK796" s="5">
        <v>9</v>
      </c>
      <c r="BL796" s="5">
        <v>8</v>
      </c>
      <c r="BM796" s="5">
        <v>4</v>
      </c>
    </row>
    <row r="797" spans="59:65" ht="18.75" x14ac:dyDescent="0.25">
      <c r="BG797" s="10">
        <f t="shared" ca="1" si="48"/>
        <v>4.0741182704460477E-2</v>
      </c>
      <c r="BH797" s="11">
        <f t="shared" ca="1" si="49"/>
        <v>765</v>
      </c>
      <c r="BJ797" s="5">
        <v>797</v>
      </c>
      <c r="BK797" s="5">
        <v>9</v>
      </c>
      <c r="BL797" s="5">
        <v>8</v>
      </c>
      <c r="BM797" s="5">
        <v>5</v>
      </c>
    </row>
    <row r="798" spans="59:65" ht="18.75" x14ac:dyDescent="0.25">
      <c r="BG798" s="10">
        <f t="shared" ca="1" si="48"/>
        <v>0.14878584674969886</v>
      </c>
      <c r="BH798" s="11">
        <f t="shared" ca="1" si="49"/>
        <v>655</v>
      </c>
      <c r="BJ798" s="5">
        <v>798</v>
      </c>
      <c r="BK798" s="5">
        <v>9</v>
      </c>
      <c r="BL798" s="5">
        <v>8</v>
      </c>
      <c r="BM798" s="5">
        <v>6</v>
      </c>
    </row>
    <row r="799" spans="59:65" ht="18.75" x14ac:dyDescent="0.25">
      <c r="BG799" s="10">
        <f t="shared" ca="1" si="48"/>
        <v>1.8319240307131723E-2</v>
      </c>
      <c r="BH799" s="11">
        <f t="shared" ca="1" si="49"/>
        <v>790</v>
      </c>
      <c r="BJ799" s="5">
        <v>799</v>
      </c>
      <c r="BK799" s="5">
        <v>9</v>
      </c>
      <c r="BL799" s="5">
        <v>8</v>
      </c>
      <c r="BM799" s="5">
        <v>7</v>
      </c>
    </row>
    <row r="800" spans="59:65" ht="18.75" x14ac:dyDescent="0.25">
      <c r="BG800" s="10">
        <f t="shared" ca="1" si="48"/>
        <v>0.52071751188768844</v>
      </c>
      <c r="BH800" s="11">
        <f t="shared" ca="1" si="49"/>
        <v>377</v>
      </c>
      <c r="BJ800" s="5">
        <v>800</v>
      </c>
      <c r="BK800" s="5">
        <v>9</v>
      </c>
      <c r="BL800" s="5">
        <v>8</v>
      </c>
      <c r="BM800" s="5">
        <v>8</v>
      </c>
    </row>
    <row r="801" spans="59:65" ht="18.75" x14ac:dyDescent="0.25">
      <c r="BG801" s="10">
        <f t="shared" ca="1" si="48"/>
        <v>0.45667945902021378</v>
      </c>
      <c r="BH801" s="11">
        <f t="shared" ca="1" si="49"/>
        <v>429</v>
      </c>
      <c r="BJ801" s="5">
        <v>801</v>
      </c>
      <c r="BK801" s="5">
        <v>9</v>
      </c>
      <c r="BL801" s="5">
        <v>8</v>
      </c>
      <c r="BM801" s="5">
        <v>9</v>
      </c>
    </row>
    <row r="802" spans="59:65" ht="18.75" x14ac:dyDescent="0.25">
      <c r="BG802" s="10">
        <f t="shared" ca="1" si="48"/>
        <v>0.72607961934234211</v>
      </c>
      <c r="BH802" s="11">
        <f t="shared" ca="1" si="49"/>
        <v>208</v>
      </c>
      <c r="BJ802" s="5">
        <v>802</v>
      </c>
      <c r="BK802" s="5">
        <v>9</v>
      </c>
      <c r="BL802" s="5">
        <v>9</v>
      </c>
      <c r="BM802" s="5">
        <v>1</v>
      </c>
    </row>
    <row r="803" spans="59:65" ht="18.75" x14ac:dyDescent="0.25">
      <c r="BG803" s="10">
        <f t="shared" ca="1" si="48"/>
        <v>9.5145307068646989E-2</v>
      </c>
      <c r="BH803" s="11">
        <f t="shared" ca="1" si="49"/>
        <v>708</v>
      </c>
      <c r="BJ803" s="5">
        <v>803</v>
      </c>
      <c r="BK803" s="5">
        <v>9</v>
      </c>
      <c r="BL803" s="5">
        <v>9</v>
      </c>
      <c r="BM803" s="5">
        <v>2</v>
      </c>
    </row>
    <row r="804" spans="59:65" ht="18.75" x14ac:dyDescent="0.25">
      <c r="BG804" s="10">
        <f t="shared" ca="1" si="48"/>
        <v>0.101458712575342</v>
      </c>
      <c r="BH804" s="11">
        <f t="shared" ca="1" si="49"/>
        <v>704</v>
      </c>
      <c r="BJ804" s="5">
        <v>804</v>
      </c>
      <c r="BK804" s="5">
        <v>9</v>
      </c>
      <c r="BL804" s="5">
        <v>9</v>
      </c>
      <c r="BM804" s="5">
        <v>3</v>
      </c>
    </row>
    <row r="805" spans="59:65" ht="18.75" x14ac:dyDescent="0.25">
      <c r="BG805" s="10">
        <f t="shared" ca="1" si="48"/>
        <v>0.43700221786245841</v>
      </c>
      <c r="BH805" s="11">
        <f t="shared" ca="1" si="49"/>
        <v>445</v>
      </c>
      <c r="BJ805" s="5">
        <v>805</v>
      </c>
      <c r="BK805" s="5">
        <v>9</v>
      </c>
      <c r="BL805" s="5">
        <v>9</v>
      </c>
      <c r="BM805" s="5">
        <v>4</v>
      </c>
    </row>
    <row r="806" spans="59:65" ht="18.75" x14ac:dyDescent="0.25">
      <c r="BG806" s="10">
        <f t="shared" ca="1" si="48"/>
        <v>0.78508070547131792</v>
      </c>
      <c r="BH806" s="11">
        <f t="shared" ca="1" si="49"/>
        <v>151</v>
      </c>
      <c r="BJ806" s="5">
        <v>806</v>
      </c>
      <c r="BK806" s="5">
        <v>9</v>
      </c>
      <c r="BL806" s="5">
        <v>9</v>
      </c>
      <c r="BM806" s="5">
        <v>5</v>
      </c>
    </row>
    <row r="807" spans="59:65" ht="18.75" x14ac:dyDescent="0.25">
      <c r="BG807" s="10">
        <f t="shared" ca="1" si="48"/>
        <v>0.86950605595036423</v>
      </c>
      <c r="BH807" s="11">
        <f t="shared" ca="1" si="49"/>
        <v>91</v>
      </c>
      <c r="BJ807" s="5">
        <v>807</v>
      </c>
      <c r="BK807" s="5">
        <v>9</v>
      </c>
      <c r="BL807" s="5">
        <v>9</v>
      </c>
      <c r="BM807" s="5">
        <v>6</v>
      </c>
    </row>
    <row r="808" spans="59:65" ht="18.75" x14ac:dyDescent="0.25">
      <c r="BG808" s="10">
        <f t="shared" ca="1" si="48"/>
        <v>0.34565025352103051</v>
      </c>
      <c r="BH808" s="11">
        <f t="shared" ca="1" si="49"/>
        <v>511</v>
      </c>
      <c r="BJ808" s="5">
        <v>808</v>
      </c>
      <c r="BK808" s="5">
        <v>9</v>
      </c>
      <c r="BL808" s="5">
        <v>9</v>
      </c>
      <c r="BM808" s="5">
        <v>7</v>
      </c>
    </row>
    <row r="809" spans="59:65" ht="18.75" x14ac:dyDescent="0.25">
      <c r="BG809" s="10">
        <f t="shared" ca="1" si="48"/>
        <v>0.95931570465630456</v>
      </c>
      <c r="BH809" s="11">
        <f t="shared" ca="1" si="49"/>
        <v>29</v>
      </c>
      <c r="BJ809" s="5">
        <v>809</v>
      </c>
      <c r="BK809" s="5">
        <v>9</v>
      </c>
      <c r="BL809" s="5">
        <v>9</v>
      </c>
      <c r="BM809" s="5">
        <v>8</v>
      </c>
    </row>
    <row r="810" spans="59:65" ht="18.75" x14ac:dyDescent="0.25">
      <c r="BG810" s="10">
        <f t="shared" ca="1" si="48"/>
        <v>0.11332157857892644</v>
      </c>
      <c r="BH810" s="11">
        <f t="shared" ca="1" si="49"/>
        <v>695</v>
      </c>
      <c r="BJ810" s="5">
        <v>810</v>
      </c>
      <c r="BK810" s="5">
        <v>9</v>
      </c>
      <c r="BL810" s="5">
        <v>9</v>
      </c>
      <c r="BM810" s="5">
        <v>9</v>
      </c>
    </row>
    <row r="811" spans="59:65" ht="18.75" x14ac:dyDescent="0.15">
      <c r="BL811" s="5"/>
      <c r="BM811" s="5"/>
    </row>
    <row r="812" spans="59:65" ht="18.75" x14ac:dyDescent="0.15">
      <c r="BL812" s="5"/>
      <c r="BM812" s="5"/>
    </row>
    <row r="813" spans="59:65" ht="18.75" x14ac:dyDescent="0.15">
      <c r="BL813" s="5"/>
      <c r="BM813" s="5"/>
    </row>
    <row r="814" spans="59:65" ht="18.75" x14ac:dyDescent="0.15">
      <c r="BL814" s="5"/>
      <c r="BM814" s="5"/>
    </row>
    <row r="815" spans="59:65" ht="18.75" x14ac:dyDescent="0.15">
      <c r="BL815" s="5"/>
      <c r="BM815" s="5"/>
    </row>
    <row r="816" spans="59:65" ht="18.75" x14ac:dyDescent="0.15">
      <c r="BL816" s="5"/>
      <c r="BM816" s="5"/>
    </row>
    <row r="817" spans="64:65" ht="18.75" x14ac:dyDescent="0.15">
      <c r="BL817" s="5"/>
      <c r="BM817" s="5"/>
    </row>
    <row r="818" spans="64:65" ht="18.75" x14ac:dyDescent="0.15">
      <c r="BL818" s="5"/>
      <c r="BM818" s="5"/>
    </row>
    <row r="819" spans="64:65" ht="18.75" x14ac:dyDescent="0.15">
      <c r="BL819" s="5"/>
      <c r="BM819" s="5"/>
    </row>
    <row r="820" spans="64:65" ht="18.75" x14ac:dyDescent="0.15">
      <c r="BL820" s="5"/>
      <c r="BM820" s="5"/>
    </row>
    <row r="821" spans="64:65" ht="18.75" x14ac:dyDescent="0.15">
      <c r="BL821" s="5"/>
      <c r="BM821" s="5"/>
    </row>
    <row r="822" spans="64:65" ht="18.75" x14ac:dyDescent="0.15">
      <c r="BL822" s="5"/>
      <c r="BM822" s="5"/>
    </row>
    <row r="823" spans="64:65" ht="18.75" x14ac:dyDescent="0.15">
      <c r="BL823" s="5"/>
      <c r="BM823" s="5"/>
    </row>
    <row r="824" spans="64:65" ht="18.75" x14ac:dyDescent="0.15">
      <c r="BL824" s="5"/>
      <c r="BM824" s="5"/>
    </row>
    <row r="825" spans="64:65" ht="18.75" x14ac:dyDescent="0.15">
      <c r="BL825" s="5"/>
      <c r="BM825" s="5"/>
    </row>
    <row r="826" spans="64:65" ht="18.75" x14ac:dyDescent="0.15">
      <c r="BL826" s="5"/>
      <c r="BM826" s="5"/>
    </row>
    <row r="827" spans="64:65" ht="18.75" x14ac:dyDescent="0.15">
      <c r="BL827" s="5"/>
      <c r="BM827" s="5"/>
    </row>
    <row r="828" spans="64:65" ht="18.75" x14ac:dyDescent="0.15">
      <c r="BL828" s="5"/>
      <c r="BM828" s="5"/>
    </row>
    <row r="829" spans="64:65" ht="18.75" x14ac:dyDescent="0.15">
      <c r="BL829" s="5"/>
      <c r="BM829" s="5"/>
    </row>
    <row r="830" spans="64:65" ht="18.75" x14ac:dyDescent="0.15">
      <c r="BL830" s="5"/>
      <c r="BM830" s="5"/>
    </row>
    <row r="831" spans="64:65" ht="18.75" x14ac:dyDescent="0.15">
      <c r="BL831" s="5"/>
      <c r="BM831" s="5"/>
    </row>
    <row r="832" spans="64:65" ht="18.75" x14ac:dyDescent="0.15">
      <c r="BL832" s="5"/>
      <c r="BM832" s="5"/>
    </row>
    <row r="833" spans="64:65" ht="18.75" x14ac:dyDescent="0.15">
      <c r="BL833" s="5"/>
      <c r="BM833" s="5"/>
    </row>
    <row r="834" spans="64:65" ht="18.75" x14ac:dyDescent="0.15">
      <c r="BL834" s="5"/>
      <c r="BM834" s="5"/>
    </row>
    <row r="835" spans="64:65" ht="18.75" x14ac:dyDescent="0.15">
      <c r="BL835" s="5"/>
      <c r="BM835" s="5"/>
    </row>
    <row r="836" spans="64:65" ht="18.75" x14ac:dyDescent="0.15">
      <c r="BL836" s="5"/>
      <c r="BM836" s="5"/>
    </row>
    <row r="837" spans="64:65" ht="18.75" x14ac:dyDescent="0.15">
      <c r="BL837" s="5"/>
      <c r="BM837" s="5"/>
    </row>
    <row r="838" spans="64:65" ht="18.75" x14ac:dyDescent="0.15">
      <c r="BL838" s="5"/>
      <c r="BM838" s="5"/>
    </row>
    <row r="839" spans="64:65" ht="18.75" x14ac:dyDescent="0.15">
      <c r="BL839" s="5"/>
      <c r="BM839" s="5"/>
    </row>
    <row r="840" spans="64:65" ht="18.75" x14ac:dyDescent="0.15">
      <c r="BL840" s="5"/>
      <c r="BM840" s="5"/>
    </row>
    <row r="841" spans="64:65" ht="18.75" x14ac:dyDescent="0.15">
      <c r="BL841" s="5"/>
      <c r="BM841" s="5"/>
    </row>
    <row r="842" spans="64:65" ht="18.75" x14ac:dyDescent="0.15">
      <c r="BL842" s="5"/>
      <c r="BM842" s="5"/>
    </row>
    <row r="843" spans="64:65" ht="18.75" x14ac:dyDescent="0.15">
      <c r="BL843" s="5"/>
      <c r="BM843" s="5"/>
    </row>
    <row r="844" spans="64:65" ht="18.75" x14ac:dyDescent="0.15">
      <c r="BL844" s="5"/>
      <c r="BM844" s="5"/>
    </row>
    <row r="845" spans="64:65" ht="18.75" x14ac:dyDescent="0.15">
      <c r="BL845" s="5"/>
      <c r="BM845" s="5"/>
    </row>
    <row r="846" spans="64:65" ht="18.75" x14ac:dyDescent="0.15">
      <c r="BL846" s="5"/>
      <c r="BM846" s="5"/>
    </row>
    <row r="847" spans="64:65" ht="18.75" x14ac:dyDescent="0.15">
      <c r="BL847" s="5"/>
      <c r="BM847" s="5"/>
    </row>
    <row r="848" spans="64:65" ht="18.75" x14ac:dyDescent="0.15">
      <c r="BL848" s="5"/>
      <c r="BM848" s="5"/>
    </row>
    <row r="849" spans="64:65" ht="18.75" x14ac:dyDescent="0.15">
      <c r="BL849" s="5"/>
      <c r="BM849" s="5"/>
    </row>
    <row r="850" spans="64:65" ht="18.75" x14ac:dyDescent="0.15">
      <c r="BL850" s="5"/>
      <c r="BM850" s="5"/>
    </row>
    <row r="851" spans="64:65" ht="18.75" x14ac:dyDescent="0.15">
      <c r="BL851" s="5"/>
      <c r="BM851" s="5"/>
    </row>
    <row r="852" spans="64:65" ht="18.75" x14ac:dyDescent="0.15">
      <c r="BL852" s="5"/>
      <c r="BM852" s="5"/>
    </row>
    <row r="853" spans="64:65" ht="18.75" x14ac:dyDescent="0.15">
      <c r="BL853" s="5"/>
      <c r="BM853" s="5"/>
    </row>
    <row r="854" spans="64:65" ht="18.75" x14ac:dyDescent="0.15">
      <c r="BL854" s="5"/>
      <c r="BM854" s="5"/>
    </row>
    <row r="855" spans="64:65" ht="18.75" x14ac:dyDescent="0.15">
      <c r="BL855" s="5"/>
      <c r="BM855" s="5"/>
    </row>
    <row r="856" spans="64:65" ht="18.75" x14ac:dyDescent="0.15">
      <c r="BM856" s="5"/>
    </row>
    <row r="857" spans="64:65" ht="18.75" x14ac:dyDescent="0.15">
      <c r="BM857" s="5"/>
    </row>
    <row r="858" spans="64:65" ht="18.75" x14ac:dyDescent="0.15">
      <c r="BM858" s="5"/>
    </row>
    <row r="859" spans="64:65" ht="18.75" x14ac:dyDescent="0.15">
      <c r="BM859" s="5"/>
    </row>
    <row r="860" spans="64:65" ht="18.75" x14ac:dyDescent="0.15">
      <c r="BM860" s="5"/>
    </row>
    <row r="861" spans="64:65" ht="18.75" x14ac:dyDescent="0.15">
      <c r="BM861" s="5"/>
    </row>
    <row r="862" spans="64:65" ht="18.75" x14ac:dyDescent="0.15">
      <c r="BM862" s="5"/>
    </row>
    <row r="863" spans="64:65" ht="18.75" x14ac:dyDescent="0.15">
      <c r="BM863" s="5"/>
    </row>
    <row r="864" spans="64:65" ht="18.75" x14ac:dyDescent="0.15">
      <c r="BM864" s="5"/>
    </row>
    <row r="865" spans="65:65" ht="18.75" x14ac:dyDescent="0.15">
      <c r="BM865" s="5"/>
    </row>
    <row r="866" spans="65:65" ht="18.75" x14ac:dyDescent="0.15">
      <c r="BM866" s="5"/>
    </row>
    <row r="867" spans="65:65" ht="18.75" x14ac:dyDescent="0.15">
      <c r="BM867" s="5"/>
    </row>
    <row r="868" spans="65:65" ht="18.75" x14ac:dyDescent="0.15">
      <c r="BM868" s="5"/>
    </row>
    <row r="869" spans="65:65" ht="18.75" x14ac:dyDescent="0.15">
      <c r="BM869" s="5"/>
    </row>
    <row r="870" spans="65:65" ht="18.75" x14ac:dyDescent="0.15">
      <c r="BM870" s="5"/>
    </row>
    <row r="871" spans="65:65" ht="18.75" x14ac:dyDescent="0.15">
      <c r="BM871" s="5"/>
    </row>
    <row r="872" spans="65:65" ht="18.75" x14ac:dyDescent="0.15">
      <c r="BM872" s="5"/>
    </row>
    <row r="873" spans="65:65" ht="18.75" x14ac:dyDescent="0.15">
      <c r="BM873" s="5"/>
    </row>
    <row r="874" spans="65:65" ht="18.75" x14ac:dyDescent="0.15">
      <c r="BM874" s="5"/>
    </row>
    <row r="875" spans="65:65" ht="18.75" x14ac:dyDescent="0.15">
      <c r="BM875" s="5"/>
    </row>
    <row r="876" spans="65:65" ht="18.75" x14ac:dyDescent="0.15">
      <c r="BM876" s="5"/>
    </row>
    <row r="877" spans="65:65" ht="18.75" x14ac:dyDescent="0.15">
      <c r="BM877" s="5"/>
    </row>
    <row r="878" spans="65:65" ht="18.75" x14ac:dyDescent="0.15">
      <c r="BM878" s="5"/>
    </row>
    <row r="879" spans="65:65" ht="18.75" x14ac:dyDescent="0.15">
      <c r="BM879" s="5"/>
    </row>
    <row r="880" spans="65:65" ht="18.75" x14ac:dyDescent="0.15">
      <c r="BM880" s="5"/>
    </row>
    <row r="881" spans="65:65" ht="18.75" x14ac:dyDescent="0.15">
      <c r="BM881" s="5"/>
    </row>
    <row r="882" spans="65:65" ht="18.75" x14ac:dyDescent="0.15">
      <c r="BM882" s="5"/>
    </row>
    <row r="883" spans="65:65" ht="18.75" x14ac:dyDescent="0.15">
      <c r="BM883" s="5"/>
    </row>
    <row r="884" spans="65:65" ht="18.75" x14ac:dyDescent="0.15">
      <c r="BM884" s="5"/>
    </row>
    <row r="885" spans="65:65" ht="18.75" x14ac:dyDescent="0.15">
      <c r="BM885" s="5"/>
    </row>
    <row r="886" spans="65:65" ht="18.75" x14ac:dyDescent="0.15">
      <c r="BM886" s="5"/>
    </row>
    <row r="887" spans="65:65" ht="18.75" x14ac:dyDescent="0.15">
      <c r="BM887" s="5"/>
    </row>
    <row r="888" spans="65:65" ht="18.75" x14ac:dyDescent="0.15">
      <c r="BM888" s="5"/>
    </row>
    <row r="889" spans="65:65" ht="18.75" x14ac:dyDescent="0.15">
      <c r="BM889" s="5"/>
    </row>
    <row r="890" spans="65:65" ht="18.75" x14ac:dyDescent="0.15">
      <c r="BM890" s="5"/>
    </row>
    <row r="891" spans="65:65" ht="18.75" x14ac:dyDescent="0.15">
      <c r="BM891" s="5"/>
    </row>
    <row r="892" spans="65:65" ht="18.75" x14ac:dyDescent="0.15">
      <c r="BM892" s="5"/>
    </row>
    <row r="893" spans="65:65" ht="18.75" x14ac:dyDescent="0.15">
      <c r="BM893" s="5"/>
    </row>
    <row r="894" spans="65:65" ht="18.75" x14ac:dyDescent="0.15">
      <c r="BM894" s="5"/>
    </row>
    <row r="895" spans="65:65" ht="18.75" x14ac:dyDescent="0.15">
      <c r="BM895" s="5"/>
    </row>
    <row r="896" spans="65:65" ht="18.75" x14ac:dyDescent="0.15">
      <c r="BM896" s="5"/>
    </row>
    <row r="897" spans="64:65" ht="18.75" x14ac:dyDescent="0.15">
      <c r="BM897" s="5"/>
    </row>
    <row r="898" spans="64:65" ht="18.75" x14ac:dyDescent="0.15">
      <c r="BM898" s="5"/>
    </row>
    <row r="899" spans="64:65" ht="18.75" x14ac:dyDescent="0.15">
      <c r="BM899" s="5"/>
    </row>
    <row r="900" spans="64:65" ht="18.75" x14ac:dyDescent="0.15">
      <c r="BM900" s="5"/>
    </row>
    <row r="901" spans="64:65" ht="18.75" x14ac:dyDescent="0.15">
      <c r="BL901" s="5"/>
      <c r="BM901" s="5"/>
    </row>
    <row r="902" spans="64:65" ht="18.75" x14ac:dyDescent="0.15">
      <c r="BL902" s="5"/>
      <c r="BM902" s="5"/>
    </row>
    <row r="903" spans="64:65" ht="18.75" x14ac:dyDescent="0.15">
      <c r="BL903" s="5"/>
      <c r="BM903" s="5"/>
    </row>
    <row r="904" spans="64:65" ht="18.75" x14ac:dyDescent="0.15">
      <c r="BL904" s="5"/>
      <c r="BM904" s="5"/>
    </row>
    <row r="905" spans="64:65" ht="18.75" x14ac:dyDescent="0.15">
      <c r="BL905" s="5"/>
      <c r="BM905" s="5"/>
    </row>
    <row r="906" spans="64:65" ht="18.75" x14ac:dyDescent="0.15">
      <c r="BL906" s="5"/>
      <c r="BM906" s="5"/>
    </row>
    <row r="907" spans="64:65" ht="18.75" x14ac:dyDescent="0.15">
      <c r="BL907" s="5"/>
      <c r="BM907" s="5"/>
    </row>
    <row r="908" spans="64:65" ht="18.75" x14ac:dyDescent="0.15">
      <c r="BL908" s="5"/>
      <c r="BM908" s="5"/>
    </row>
    <row r="909" spans="64:65" ht="18.75" x14ac:dyDescent="0.15">
      <c r="BL909" s="5"/>
      <c r="BM909" s="5"/>
    </row>
    <row r="910" spans="64:65" ht="18.75" x14ac:dyDescent="0.15">
      <c r="BL910" s="5"/>
      <c r="BM910" s="5"/>
    </row>
    <row r="911" spans="64:65" ht="18.75" x14ac:dyDescent="0.15">
      <c r="BL911" s="5"/>
      <c r="BM911" s="5"/>
    </row>
    <row r="912" spans="64:65" ht="18.75" x14ac:dyDescent="0.15">
      <c r="BL912" s="5"/>
      <c r="BM912" s="5"/>
    </row>
    <row r="913" spans="64:65" ht="18.75" x14ac:dyDescent="0.15">
      <c r="BL913" s="5"/>
      <c r="BM913" s="5"/>
    </row>
    <row r="914" spans="64:65" ht="18.75" x14ac:dyDescent="0.15">
      <c r="BL914" s="5"/>
      <c r="BM914" s="5"/>
    </row>
    <row r="915" spans="64:65" ht="18.75" x14ac:dyDescent="0.15">
      <c r="BL915" s="5"/>
      <c r="BM915" s="5"/>
    </row>
    <row r="916" spans="64:65" ht="18.75" x14ac:dyDescent="0.15">
      <c r="BL916" s="5"/>
      <c r="BM916" s="5"/>
    </row>
    <row r="917" spans="64:65" ht="18.75" x14ac:dyDescent="0.15">
      <c r="BL917" s="5"/>
      <c r="BM917" s="5"/>
    </row>
    <row r="918" spans="64:65" ht="18.75" x14ac:dyDescent="0.15">
      <c r="BL918" s="5"/>
      <c r="BM918" s="5"/>
    </row>
    <row r="919" spans="64:65" ht="18.75" x14ac:dyDescent="0.15">
      <c r="BL919" s="5"/>
      <c r="BM919" s="5"/>
    </row>
    <row r="920" spans="64:65" ht="18.75" x14ac:dyDescent="0.15">
      <c r="BL920" s="5"/>
      <c r="BM920" s="5"/>
    </row>
    <row r="921" spans="64:65" ht="18.75" x14ac:dyDescent="0.15">
      <c r="BL921" s="5"/>
      <c r="BM921" s="5"/>
    </row>
    <row r="922" spans="64:65" ht="18.75" x14ac:dyDescent="0.15">
      <c r="BL922" s="5"/>
      <c r="BM922" s="5"/>
    </row>
    <row r="923" spans="64:65" ht="18.75" x14ac:dyDescent="0.15">
      <c r="BL923" s="5"/>
      <c r="BM923" s="5"/>
    </row>
    <row r="924" spans="64:65" ht="18.75" x14ac:dyDescent="0.15">
      <c r="BL924" s="5"/>
      <c r="BM924" s="5"/>
    </row>
    <row r="925" spans="64:65" ht="18.75" x14ac:dyDescent="0.15">
      <c r="BL925" s="5"/>
      <c r="BM925" s="5"/>
    </row>
    <row r="926" spans="64:65" ht="18.75" x14ac:dyDescent="0.15">
      <c r="BL926" s="5"/>
      <c r="BM926" s="5"/>
    </row>
    <row r="927" spans="64:65" ht="18.75" x14ac:dyDescent="0.15">
      <c r="BL927" s="5"/>
      <c r="BM927" s="5"/>
    </row>
    <row r="928" spans="64:65" ht="18.75" x14ac:dyDescent="0.15">
      <c r="BL928" s="5"/>
      <c r="BM928" s="5"/>
    </row>
    <row r="929" spans="64:65" ht="18.75" x14ac:dyDescent="0.15">
      <c r="BL929" s="5"/>
      <c r="BM929" s="5"/>
    </row>
    <row r="930" spans="64:65" ht="18.75" x14ac:dyDescent="0.15">
      <c r="BL930" s="5"/>
      <c r="BM930" s="5"/>
    </row>
    <row r="931" spans="64:65" ht="18.75" x14ac:dyDescent="0.15">
      <c r="BL931" s="5"/>
      <c r="BM931" s="5"/>
    </row>
    <row r="932" spans="64:65" ht="18.75" x14ac:dyDescent="0.15">
      <c r="BL932" s="5"/>
      <c r="BM932" s="5"/>
    </row>
    <row r="933" spans="64:65" ht="18.75" x14ac:dyDescent="0.15">
      <c r="BL933" s="5"/>
      <c r="BM933" s="5"/>
    </row>
    <row r="934" spans="64:65" ht="18.75" x14ac:dyDescent="0.15">
      <c r="BL934" s="5"/>
      <c r="BM934" s="5"/>
    </row>
    <row r="935" spans="64:65" ht="18.75" x14ac:dyDescent="0.15">
      <c r="BL935" s="5"/>
      <c r="BM935" s="5"/>
    </row>
    <row r="936" spans="64:65" ht="18.75" x14ac:dyDescent="0.15">
      <c r="BL936" s="5"/>
      <c r="BM936" s="5"/>
    </row>
    <row r="937" spans="64:65" ht="18.75" x14ac:dyDescent="0.15">
      <c r="BL937" s="5"/>
      <c r="BM937" s="5"/>
    </row>
    <row r="938" spans="64:65" ht="18.75" x14ac:dyDescent="0.15">
      <c r="BL938" s="5"/>
      <c r="BM938" s="5"/>
    </row>
    <row r="939" spans="64:65" ht="18.75" x14ac:dyDescent="0.15">
      <c r="BL939" s="5"/>
      <c r="BM939" s="5"/>
    </row>
    <row r="940" spans="64:65" ht="18.75" x14ac:dyDescent="0.15">
      <c r="BL940" s="5"/>
      <c r="BM940" s="5"/>
    </row>
    <row r="941" spans="64:65" ht="18.75" x14ac:dyDescent="0.15">
      <c r="BL941" s="5"/>
      <c r="BM941" s="5"/>
    </row>
    <row r="942" spans="64:65" ht="18.75" x14ac:dyDescent="0.15">
      <c r="BL942" s="5"/>
      <c r="BM942" s="5"/>
    </row>
    <row r="943" spans="64:65" ht="18.75" x14ac:dyDescent="0.15">
      <c r="BL943" s="5"/>
      <c r="BM943" s="5"/>
    </row>
    <row r="944" spans="64:65" ht="18.75" x14ac:dyDescent="0.15">
      <c r="BL944" s="5"/>
      <c r="BM944" s="5"/>
    </row>
    <row r="945" spans="64:65" ht="18.75" x14ac:dyDescent="0.15">
      <c r="BL945" s="5"/>
      <c r="BM945" s="5"/>
    </row>
    <row r="946" spans="64:65" ht="18.75" x14ac:dyDescent="0.15">
      <c r="BM946" s="5"/>
    </row>
    <row r="947" spans="64:65" ht="18.75" x14ac:dyDescent="0.15">
      <c r="BM947" s="5"/>
    </row>
    <row r="948" spans="64:65" ht="18.75" x14ac:dyDescent="0.15">
      <c r="BM948" s="5"/>
    </row>
    <row r="949" spans="64:65" ht="18.75" x14ac:dyDescent="0.15">
      <c r="BM949" s="5"/>
    </row>
    <row r="950" spans="64:65" ht="18.75" x14ac:dyDescent="0.15">
      <c r="BM950" s="5"/>
    </row>
    <row r="951" spans="64:65" ht="18.75" x14ac:dyDescent="0.15">
      <c r="BM951" s="5"/>
    </row>
    <row r="952" spans="64:65" ht="18.75" x14ac:dyDescent="0.15">
      <c r="BM952" s="5"/>
    </row>
    <row r="953" spans="64:65" ht="18.75" x14ac:dyDescent="0.15">
      <c r="BM953" s="5"/>
    </row>
    <row r="954" spans="64:65" ht="18.75" x14ac:dyDescent="0.15">
      <c r="BM954" s="5"/>
    </row>
    <row r="955" spans="64:65" ht="18.75" x14ac:dyDescent="0.15">
      <c r="BM955" s="5"/>
    </row>
    <row r="956" spans="64:65" ht="18.75" x14ac:dyDescent="0.15">
      <c r="BM956" s="5"/>
    </row>
    <row r="957" spans="64:65" ht="18.75" x14ac:dyDescent="0.15">
      <c r="BM957" s="5"/>
    </row>
    <row r="958" spans="64:65" ht="18.75" x14ac:dyDescent="0.15">
      <c r="BM958" s="5"/>
    </row>
    <row r="959" spans="64:65" ht="18.75" x14ac:dyDescent="0.15">
      <c r="BM959" s="5"/>
    </row>
    <row r="960" spans="64:65" ht="18.75" x14ac:dyDescent="0.15">
      <c r="BM960" s="5"/>
    </row>
    <row r="961" spans="65:65" ht="18.75" x14ac:dyDescent="0.15">
      <c r="BM961" s="5"/>
    </row>
    <row r="962" spans="65:65" ht="18.75" x14ac:dyDescent="0.15">
      <c r="BM962" s="5"/>
    </row>
    <row r="963" spans="65:65" ht="18.75" x14ac:dyDescent="0.15">
      <c r="BM963" s="5"/>
    </row>
    <row r="964" spans="65:65" ht="18.75" x14ac:dyDescent="0.15">
      <c r="BM964" s="5"/>
    </row>
    <row r="965" spans="65:65" ht="18.75" x14ac:dyDescent="0.15">
      <c r="BM965" s="5"/>
    </row>
    <row r="966" spans="65:65" ht="18.75" x14ac:dyDescent="0.15">
      <c r="BM966" s="5"/>
    </row>
    <row r="967" spans="65:65" ht="18.75" x14ac:dyDescent="0.15">
      <c r="BM967" s="5"/>
    </row>
    <row r="968" spans="65:65" ht="18.75" x14ac:dyDescent="0.15">
      <c r="BM968" s="5"/>
    </row>
    <row r="969" spans="65:65" ht="18.75" x14ac:dyDescent="0.15">
      <c r="BM969" s="5"/>
    </row>
    <row r="970" spans="65:65" ht="18.75" x14ac:dyDescent="0.15">
      <c r="BM970" s="5"/>
    </row>
    <row r="971" spans="65:65" ht="18.75" x14ac:dyDescent="0.15">
      <c r="BM971" s="5"/>
    </row>
    <row r="972" spans="65:65" ht="18.75" x14ac:dyDescent="0.15">
      <c r="BM972" s="5"/>
    </row>
    <row r="973" spans="65:65" ht="18.75" x14ac:dyDescent="0.15">
      <c r="BM973" s="5"/>
    </row>
    <row r="974" spans="65:65" ht="18.75" x14ac:dyDescent="0.15">
      <c r="BM974" s="5"/>
    </row>
    <row r="975" spans="65:65" ht="18.75" x14ac:dyDescent="0.15">
      <c r="BM975" s="5"/>
    </row>
    <row r="976" spans="65:65" ht="18.75" x14ac:dyDescent="0.15">
      <c r="BM976" s="5"/>
    </row>
    <row r="977" spans="64:65" ht="18.75" x14ac:dyDescent="0.15">
      <c r="BM977" s="5"/>
    </row>
    <row r="978" spans="64:65" ht="18.75" x14ac:dyDescent="0.15">
      <c r="BM978" s="5"/>
    </row>
    <row r="979" spans="64:65" ht="18.75" x14ac:dyDescent="0.15">
      <c r="BM979" s="5"/>
    </row>
    <row r="980" spans="64:65" ht="18.75" x14ac:dyDescent="0.15">
      <c r="BM980" s="5"/>
    </row>
    <row r="981" spans="64:65" ht="18.75" x14ac:dyDescent="0.15">
      <c r="BM981" s="5"/>
    </row>
    <row r="982" spans="64:65" ht="18.75" x14ac:dyDescent="0.15">
      <c r="BM982" s="5"/>
    </row>
    <row r="983" spans="64:65" ht="18.75" x14ac:dyDescent="0.15">
      <c r="BM983" s="5"/>
    </row>
    <row r="984" spans="64:65" ht="18.75" x14ac:dyDescent="0.15">
      <c r="BM984" s="5"/>
    </row>
    <row r="985" spans="64:65" ht="18.75" x14ac:dyDescent="0.15">
      <c r="BM985" s="5"/>
    </row>
    <row r="986" spans="64:65" ht="18.75" x14ac:dyDescent="0.15">
      <c r="BM986" s="5"/>
    </row>
    <row r="987" spans="64:65" ht="18.75" x14ac:dyDescent="0.15">
      <c r="BM987" s="5"/>
    </row>
    <row r="988" spans="64:65" ht="18.75" x14ac:dyDescent="0.15">
      <c r="BM988" s="5"/>
    </row>
    <row r="989" spans="64:65" ht="18.75" x14ac:dyDescent="0.15">
      <c r="BM989" s="5"/>
    </row>
    <row r="990" spans="64:65" ht="18.75" x14ac:dyDescent="0.15">
      <c r="BM990" s="5"/>
    </row>
    <row r="991" spans="64:65" ht="18.75" x14ac:dyDescent="0.15">
      <c r="BL991" s="5"/>
      <c r="BM991" s="5"/>
    </row>
    <row r="992" spans="64:65" ht="18.75" x14ac:dyDescent="0.15">
      <c r="BL992" s="5"/>
      <c r="BM992" s="5"/>
    </row>
    <row r="993" spans="64:65" ht="18.75" x14ac:dyDescent="0.15">
      <c r="BL993" s="5"/>
      <c r="BM993" s="5"/>
    </row>
    <row r="994" spans="64:65" ht="18.75" x14ac:dyDescent="0.15">
      <c r="BL994" s="5"/>
      <c r="BM994" s="5"/>
    </row>
    <row r="995" spans="64:65" ht="18.75" x14ac:dyDescent="0.15">
      <c r="BL995" s="5"/>
      <c r="BM995" s="5"/>
    </row>
    <row r="996" spans="64:65" ht="18.75" x14ac:dyDescent="0.15">
      <c r="BL996" s="5"/>
      <c r="BM996" s="5"/>
    </row>
    <row r="997" spans="64:65" ht="18.75" x14ac:dyDescent="0.15">
      <c r="BL997" s="5"/>
      <c r="BM997" s="5"/>
    </row>
    <row r="998" spans="64:65" ht="18.75" x14ac:dyDescent="0.15">
      <c r="BL998" s="5"/>
      <c r="BM998" s="5"/>
    </row>
    <row r="999" spans="64:65" ht="18.75" x14ac:dyDescent="0.15">
      <c r="BL999" s="5"/>
      <c r="BM999" s="5"/>
    </row>
    <row r="1000" spans="64:65" ht="18.75" x14ac:dyDescent="0.15">
      <c r="BL1000" s="5"/>
      <c r="BM1000" s="5"/>
    </row>
    <row r="1001" spans="64:65" ht="18.75" x14ac:dyDescent="0.15">
      <c r="BL1001" s="5"/>
      <c r="BM1001" s="5"/>
    </row>
    <row r="1002" spans="64:65" ht="18.75" x14ac:dyDescent="0.15">
      <c r="BL1002" s="5"/>
      <c r="BM1002" s="5"/>
    </row>
    <row r="1003" spans="64:65" ht="18.75" x14ac:dyDescent="0.15">
      <c r="BL1003" s="5"/>
      <c r="BM1003" s="5"/>
    </row>
    <row r="1004" spans="64:65" ht="18.75" x14ac:dyDescent="0.15">
      <c r="BL1004" s="5"/>
      <c r="BM1004" s="5"/>
    </row>
    <row r="1005" spans="64:65" ht="18.75" x14ac:dyDescent="0.15">
      <c r="BL1005" s="5"/>
      <c r="BM1005" s="5"/>
    </row>
    <row r="1006" spans="64:65" ht="18.75" x14ac:dyDescent="0.15">
      <c r="BL1006" s="5"/>
      <c r="BM1006" s="5"/>
    </row>
    <row r="1007" spans="64:65" ht="18.75" x14ac:dyDescent="0.15">
      <c r="BL1007" s="5"/>
      <c r="BM1007" s="5"/>
    </row>
    <row r="1008" spans="64:65" ht="18.75" x14ac:dyDescent="0.15">
      <c r="BL1008" s="5"/>
      <c r="BM1008" s="5"/>
    </row>
    <row r="1009" spans="64:65" ht="18.75" x14ac:dyDescent="0.15">
      <c r="BL1009" s="5"/>
      <c r="BM1009" s="5"/>
    </row>
    <row r="1010" spans="64:65" ht="18.75" x14ac:dyDescent="0.15">
      <c r="BL1010" s="5"/>
      <c r="BM1010" s="5"/>
    </row>
    <row r="1011" spans="64:65" ht="18.75" x14ac:dyDescent="0.15">
      <c r="BL1011" s="5"/>
      <c r="BM1011" s="5"/>
    </row>
    <row r="1012" spans="64:65" ht="18.75" x14ac:dyDescent="0.15">
      <c r="BL1012" s="5"/>
      <c r="BM1012" s="5"/>
    </row>
    <row r="1013" spans="64:65" ht="18.75" x14ac:dyDescent="0.15">
      <c r="BL1013" s="5"/>
      <c r="BM1013" s="5"/>
    </row>
    <row r="1014" spans="64:65" ht="18.75" x14ac:dyDescent="0.15">
      <c r="BL1014" s="5"/>
      <c r="BM1014" s="5"/>
    </row>
    <row r="1015" spans="64:65" ht="18.75" x14ac:dyDescent="0.15">
      <c r="BL1015" s="5"/>
      <c r="BM1015" s="5"/>
    </row>
    <row r="1016" spans="64:65" ht="18.75" x14ac:dyDescent="0.15">
      <c r="BL1016" s="5"/>
      <c r="BM1016" s="5"/>
    </row>
    <row r="1017" spans="64:65" ht="18.75" x14ac:dyDescent="0.15">
      <c r="BL1017" s="5"/>
      <c r="BM1017" s="5"/>
    </row>
    <row r="1018" spans="64:65" ht="18.75" x14ac:dyDescent="0.15">
      <c r="BL1018" s="5"/>
      <c r="BM1018" s="5"/>
    </row>
    <row r="1019" spans="64:65" ht="18.75" x14ac:dyDescent="0.15">
      <c r="BL1019" s="5"/>
      <c r="BM1019" s="5"/>
    </row>
    <row r="1020" spans="64:65" ht="18.75" x14ac:dyDescent="0.15">
      <c r="BL1020" s="5"/>
      <c r="BM1020" s="5"/>
    </row>
    <row r="1021" spans="64:65" ht="18.75" x14ac:dyDescent="0.15">
      <c r="BL1021" s="5"/>
      <c r="BM1021" s="5"/>
    </row>
    <row r="1022" spans="64:65" ht="18.75" x14ac:dyDescent="0.15">
      <c r="BL1022" s="5"/>
      <c r="BM1022" s="5"/>
    </row>
    <row r="1023" spans="64:65" ht="18.75" x14ac:dyDescent="0.15">
      <c r="BL1023" s="5"/>
      <c r="BM1023" s="5"/>
    </row>
    <row r="1024" spans="64:65" ht="18.75" x14ac:dyDescent="0.15">
      <c r="BL1024" s="5"/>
      <c r="BM1024" s="5"/>
    </row>
    <row r="1025" spans="64:65" ht="18.75" x14ac:dyDescent="0.15">
      <c r="BL1025" s="5"/>
      <c r="BM1025" s="5"/>
    </row>
    <row r="1026" spans="64:65" ht="18.75" x14ac:dyDescent="0.15">
      <c r="BL1026" s="5"/>
      <c r="BM1026" s="5"/>
    </row>
    <row r="1027" spans="64:65" ht="18.75" x14ac:dyDescent="0.15">
      <c r="BL1027" s="5"/>
      <c r="BM1027" s="5"/>
    </row>
    <row r="1028" spans="64:65" ht="18.75" x14ac:dyDescent="0.15">
      <c r="BL1028" s="5"/>
      <c r="BM1028" s="5"/>
    </row>
    <row r="1029" spans="64:65" ht="18.75" x14ac:dyDescent="0.15">
      <c r="BL1029" s="5"/>
      <c r="BM1029" s="5"/>
    </row>
    <row r="1030" spans="64:65" ht="18.75" x14ac:dyDescent="0.15">
      <c r="BL1030" s="5"/>
      <c r="BM1030" s="5"/>
    </row>
    <row r="1031" spans="64:65" ht="18.75" x14ac:dyDescent="0.15">
      <c r="BL1031" s="5"/>
      <c r="BM1031" s="5"/>
    </row>
    <row r="1032" spans="64:65" ht="18.75" x14ac:dyDescent="0.15">
      <c r="BL1032" s="5"/>
      <c r="BM1032" s="5"/>
    </row>
    <row r="1033" spans="64:65" ht="18.75" x14ac:dyDescent="0.15">
      <c r="BL1033" s="5"/>
      <c r="BM1033" s="5"/>
    </row>
    <row r="1034" spans="64:65" ht="18.75" x14ac:dyDescent="0.15">
      <c r="BL1034" s="5"/>
      <c r="BM1034" s="5"/>
    </row>
    <row r="1035" spans="64:65" ht="18.75" x14ac:dyDescent="0.15">
      <c r="BL1035" s="5"/>
      <c r="BM1035" s="5"/>
    </row>
    <row r="1036" spans="64:65" ht="18.75" x14ac:dyDescent="0.15">
      <c r="BM1036" s="5"/>
    </row>
    <row r="1037" spans="64:65" ht="18.75" x14ac:dyDescent="0.15">
      <c r="BM1037" s="5"/>
    </row>
    <row r="1038" spans="64:65" ht="18.75" x14ac:dyDescent="0.15">
      <c r="BM1038" s="5"/>
    </row>
    <row r="1039" spans="64:65" ht="18.75" x14ac:dyDescent="0.15">
      <c r="BM1039" s="5"/>
    </row>
    <row r="1040" spans="64:65" ht="18.75" x14ac:dyDescent="0.15">
      <c r="BM1040" s="5"/>
    </row>
    <row r="1041" spans="65:65" ht="18.75" x14ac:dyDescent="0.15">
      <c r="BM1041" s="5"/>
    </row>
    <row r="1042" spans="65:65" ht="18.75" x14ac:dyDescent="0.15">
      <c r="BM1042" s="5"/>
    </row>
    <row r="1043" spans="65:65" ht="18.75" x14ac:dyDescent="0.15">
      <c r="BM1043" s="5"/>
    </row>
    <row r="1044" spans="65:65" ht="18.75" x14ac:dyDescent="0.15">
      <c r="BM1044" s="5"/>
    </row>
    <row r="1045" spans="65:65" ht="18.75" x14ac:dyDescent="0.15">
      <c r="BM1045" s="5"/>
    </row>
    <row r="1046" spans="65:65" ht="18.75" x14ac:dyDescent="0.15">
      <c r="BM1046" s="5"/>
    </row>
    <row r="1047" spans="65:65" ht="18.75" x14ac:dyDescent="0.15">
      <c r="BM1047" s="5"/>
    </row>
    <row r="1048" spans="65:65" ht="18.75" x14ac:dyDescent="0.15">
      <c r="BM1048" s="5"/>
    </row>
    <row r="1049" spans="65:65" ht="18.75" x14ac:dyDescent="0.15">
      <c r="BM1049" s="5"/>
    </row>
    <row r="1050" spans="65:65" ht="18.75" x14ac:dyDescent="0.15">
      <c r="BM1050" s="5"/>
    </row>
    <row r="1051" spans="65:65" ht="18.75" x14ac:dyDescent="0.15">
      <c r="BM1051" s="5"/>
    </row>
    <row r="1052" spans="65:65" ht="18.75" x14ac:dyDescent="0.15">
      <c r="BM1052" s="5"/>
    </row>
    <row r="1053" spans="65:65" ht="18.75" x14ac:dyDescent="0.15">
      <c r="BM1053" s="5"/>
    </row>
    <row r="1054" spans="65:65" ht="18.75" x14ac:dyDescent="0.15">
      <c r="BM1054" s="5"/>
    </row>
    <row r="1055" spans="65:65" ht="18.75" x14ac:dyDescent="0.15">
      <c r="BM1055" s="5"/>
    </row>
    <row r="1056" spans="65:65" ht="18.75" x14ac:dyDescent="0.15">
      <c r="BM1056" s="5"/>
    </row>
    <row r="1057" spans="65:65" ht="18.75" x14ac:dyDescent="0.15">
      <c r="BM1057" s="5"/>
    </row>
    <row r="1058" spans="65:65" ht="18.75" x14ac:dyDescent="0.15">
      <c r="BM1058" s="5"/>
    </row>
    <row r="1059" spans="65:65" ht="18.75" x14ac:dyDescent="0.15">
      <c r="BM1059" s="5"/>
    </row>
    <row r="1060" spans="65:65" ht="18.75" x14ac:dyDescent="0.15">
      <c r="BM1060" s="5"/>
    </row>
    <row r="1061" spans="65:65" ht="18.75" x14ac:dyDescent="0.15">
      <c r="BM1061" s="5"/>
    </row>
    <row r="1062" spans="65:65" ht="18.75" x14ac:dyDescent="0.15">
      <c r="BM1062" s="5"/>
    </row>
    <row r="1063" spans="65:65" ht="18.75" x14ac:dyDescent="0.15">
      <c r="BM1063" s="5"/>
    </row>
    <row r="1064" spans="65:65" ht="18.75" x14ac:dyDescent="0.15">
      <c r="BM1064" s="5"/>
    </row>
    <row r="1065" spans="65:65" ht="18.75" x14ac:dyDescent="0.15">
      <c r="BM1065" s="5"/>
    </row>
    <row r="1066" spans="65:65" ht="18.75" x14ac:dyDescent="0.15">
      <c r="BM1066" s="5"/>
    </row>
    <row r="1067" spans="65:65" ht="18.75" x14ac:dyDescent="0.15">
      <c r="BM1067" s="5"/>
    </row>
    <row r="1068" spans="65:65" ht="18.75" x14ac:dyDescent="0.15">
      <c r="BM1068" s="5"/>
    </row>
    <row r="1069" spans="65:65" ht="18.75" x14ac:dyDescent="0.15">
      <c r="BM1069" s="5"/>
    </row>
    <row r="1070" spans="65:65" ht="18.75" x14ac:dyDescent="0.15">
      <c r="BM1070" s="5"/>
    </row>
    <row r="1071" spans="65:65" ht="18.75" x14ac:dyDescent="0.15">
      <c r="BM1071" s="5"/>
    </row>
    <row r="1072" spans="65:65" ht="18.75" x14ac:dyDescent="0.15">
      <c r="BM1072" s="5"/>
    </row>
    <row r="1073" spans="64:65" ht="18.75" x14ac:dyDescent="0.15">
      <c r="BM1073" s="5"/>
    </row>
    <row r="1074" spans="64:65" ht="18.75" x14ac:dyDescent="0.15">
      <c r="BM1074" s="5"/>
    </row>
    <row r="1075" spans="64:65" ht="18.75" x14ac:dyDescent="0.15">
      <c r="BM1075" s="5"/>
    </row>
    <row r="1076" spans="64:65" ht="18.75" x14ac:dyDescent="0.15">
      <c r="BM1076" s="5"/>
    </row>
    <row r="1077" spans="64:65" ht="18.75" x14ac:dyDescent="0.15">
      <c r="BM1077" s="5"/>
    </row>
    <row r="1078" spans="64:65" ht="18.75" x14ac:dyDescent="0.15">
      <c r="BM1078" s="5"/>
    </row>
    <row r="1079" spans="64:65" ht="18.75" x14ac:dyDescent="0.15">
      <c r="BM1079" s="5"/>
    </row>
    <row r="1080" spans="64:65" ht="18.75" x14ac:dyDescent="0.15">
      <c r="BM1080" s="5"/>
    </row>
    <row r="1081" spans="64:65" ht="18.75" x14ac:dyDescent="0.15">
      <c r="BL1081" s="5"/>
      <c r="BM1081" s="5"/>
    </row>
    <row r="1082" spans="64:65" ht="18.75" x14ac:dyDescent="0.15">
      <c r="BL1082" s="5"/>
      <c r="BM1082" s="5"/>
    </row>
    <row r="1083" spans="64:65" ht="18.75" x14ac:dyDescent="0.15">
      <c r="BL1083" s="5"/>
      <c r="BM1083" s="5"/>
    </row>
    <row r="1084" spans="64:65" ht="18.75" x14ac:dyDescent="0.15">
      <c r="BL1084" s="5"/>
      <c r="BM1084" s="5"/>
    </row>
    <row r="1085" spans="64:65" ht="18.75" x14ac:dyDescent="0.15">
      <c r="BL1085" s="5"/>
      <c r="BM1085" s="5"/>
    </row>
    <row r="1086" spans="64:65" ht="18.75" x14ac:dyDescent="0.15">
      <c r="BL1086" s="5"/>
      <c r="BM1086" s="5"/>
    </row>
    <row r="1087" spans="64:65" ht="18.75" x14ac:dyDescent="0.15">
      <c r="BL1087" s="5"/>
      <c r="BM1087" s="5"/>
    </row>
    <row r="1088" spans="64:65" ht="18.75" x14ac:dyDescent="0.15">
      <c r="BL1088" s="5"/>
      <c r="BM1088" s="5"/>
    </row>
    <row r="1089" spans="64:65" ht="18.75" x14ac:dyDescent="0.15">
      <c r="BL1089" s="5"/>
      <c r="BM1089" s="5"/>
    </row>
    <row r="1090" spans="64:65" ht="18.75" x14ac:dyDescent="0.15">
      <c r="BL1090" s="5"/>
      <c r="BM1090" s="5"/>
    </row>
    <row r="1091" spans="64:65" ht="18.75" x14ac:dyDescent="0.15">
      <c r="BL1091" s="5"/>
      <c r="BM1091" s="5"/>
    </row>
    <row r="1092" spans="64:65" ht="18.75" x14ac:dyDescent="0.15">
      <c r="BL1092" s="5"/>
      <c r="BM1092" s="5"/>
    </row>
    <row r="1093" spans="64:65" ht="18.75" x14ac:dyDescent="0.15">
      <c r="BL1093" s="5"/>
      <c r="BM1093" s="5"/>
    </row>
    <row r="1094" spans="64:65" ht="18.75" x14ac:dyDescent="0.15">
      <c r="BL1094" s="5"/>
      <c r="BM1094" s="5"/>
    </row>
    <row r="1095" spans="64:65" ht="18.75" x14ac:dyDescent="0.15">
      <c r="BL1095" s="5"/>
      <c r="BM1095" s="5"/>
    </row>
    <row r="1096" spans="64:65" ht="18.75" x14ac:dyDescent="0.15">
      <c r="BL1096" s="5"/>
      <c r="BM1096" s="5"/>
    </row>
    <row r="1097" spans="64:65" ht="18.75" x14ac:dyDescent="0.15">
      <c r="BL1097" s="5"/>
      <c r="BM1097" s="5"/>
    </row>
    <row r="1098" spans="64:65" ht="18.75" x14ac:dyDescent="0.15">
      <c r="BL1098" s="5"/>
      <c r="BM1098" s="5"/>
    </row>
    <row r="1099" spans="64:65" ht="18.75" x14ac:dyDescent="0.15">
      <c r="BL1099" s="5"/>
      <c r="BM1099" s="5"/>
    </row>
    <row r="1100" spans="64:65" ht="18.75" x14ac:dyDescent="0.15">
      <c r="BL1100" s="5"/>
      <c r="BM1100" s="5"/>
    </row>
    <row r="1101" spans="64:65" ht="18.75" x14ac:dyDescent="0.15">
      <c r="BL1101" s="5"/>
      <c r="BM1101" s="5"/>
    </row>
    <row r="1102" spans="64:65" ht="18.75" x14ac:dyDescent="0.15">
      <c r="BL1102" s="5"/>
      <c r="BM1102" s="5"/>
    </row>
    <row r="1103" spans="64:65" ht="18.75" x14ac:dyDescent="0.15">
      <c r="BL1103" s="5"/>
      <c r="BM1103" s="5"/>
    </row>
    <row r="1104" spans="64:65" ht="18.75" x14ac:dyDescent="0.15">
      <c r="BL1104" s="5"/>
      <c r="BM1104" s="5"/>
    </row>
    <row r="1105" spans="64:65" ht="18.75" x14ac:dyDescent="0.15">
      <c r="BL1105" s="5"/>
      <c r="BM1105" s="5"/>
    </row>
    <row r="1106" spans="64:65" ht="18.75" x14ac:dyDescent="0.15">
      <c r="BL1106" s="5"/>
      <c r="BM1106" s="5"/>
    </row>
    <row r="1107" spans="64:65" ht="18.75" x14ac:dyDescent="0.15">
      <c r="BL1107" s="5"/>
      <c r="BM1107" s="5"/>
    </row>
    <row r="1108" spans="64:65" ht="18.75" x14ac:dyDescent="0.15">
      <c r="BL1108" s="5"/>
      <c r="BM1108" s="5"/>
    </row>
    <row r="1109" spans="64:65" ht="18.75" x14ac:dyDescent="0.15">
      <c r="BL1109" s="5"/>
      <c r="BM1109" s="5"/>
    </row>
    <row r="1110" spans="64:65" ht="18.75" x14ac:dyDescent="0.15">
      <c r="BL1110" s="5"/>
      <c r="BM1110" s="5"/>
    </row>
    <row r="1111" spans="64:65" ht="18.75" x14ac:dyDescent="0.15">
      <c r="BL1111" s="5"/>
      <c r="BM1111" s="5"/>
    </row>
    <row r="1112" spans="64:65" ht="18.75" x14ac:dyDescent="0.15">
      <c r="BL1112" s="5"/>
      <c r="BM1112" s="5"/>
    </row>
    <row r="1113" spans="64:65" ht="18.75" x14ac:dyDescent="0.15">
      <c r="BL1113" s="5"/>
      <c r="BM1113" s="5"/>
    </row>
    <row r="1114" spans="64:65" ht="18.75" x14ac:dyDescent="0.15">
      <c r="BL1114" s="5"/>
      <c r="BM1114" s="5"/>
    </row>
    <row r="1115" spans="64:65" ht="18.75" x14ac:dyDescent="0.15">
      <c r="BL1115" s="5"/>
      <c r="BM1115" s="5"/>
    </row>
    <row r="1116" spans="64:65" ht="18.75" x14ac:dyDescent="0.15">
      <c r="BL1116" s="5"/>
      <c r="BM1116" s="5"/>
    </row>
    <row r="1117" spans="64:65" ht="18.75" x14ac:dyDescent="0.15">
      <c r="BL1117" s="5"/>
      <c r="BM1117" s="5"/>
    </row>
    <row r="1118" spans="64:65" ht="18.75" x14ac:dyDescent="0.15">
      <c r="BL1118" s="5"/>
      <c r="BM1118" s="5"/>
    </row>
    <row r="1119" spans="64:65" ht="18.75" x14ac:dyDescent="0.15">
      <c r="BL1119" s="5"/>
      <c r="BM1119" s="5"/>
    </row>
    <row r="1120" spans="64:65" ht="18.75" x14ac:dyDescent="0.15">
      <c r="BL1120" s="5"/>
      <c r="BM1120" s="5"/>
    </row>
    <row r="1121" spans="64:65" ht="18.75" x14ac:dyDescent="0.15">
      <c r="BL1121" s="5"/>
      <c r="BM1121" s="5"/>
    </row>
    <row r="1122" spans="64:65" ht="18.75" x14ac:dyDescent="0.15">
      <c r="BL1122" s="5"/>
      <c r="BM1122" s="5"/>
    </row>
    <row r="1123" spans="64:65" ht="18.75" x14ac:dyDescent="0.15">
      <c r="BL1123" s="5"/>
      <c r="BM1123" s="5"/>
    </row>
    <row r="1124" spans="64:65" ht="18.75" x14ac:dyDescent="0.15">
      <c r="BL1124" s="5"/>
      <c r="BM1124" s="5"/>
    </row>
    <row r="1125" spans="64:65" ht="18.75" x14ac:dyDescent="0.15">
      <c r="BL1125" s="5"/>
      <c r="BM1125" s="5"/>
    </row>
    <row r="1126" spans="64:65" ht="18.75" x14ac:dyDescent="0.15">
      <c r="BM1126" s="5"/>
    </row>
    <row r="1127" spans="64:65" ht="18.75" x14ac:dyDescent="0.15">
      <c r="BM1127" s="5"/>
    </row>
    <row r="1128" spans="64:65" ht="18.75" x14ac:dyDescent="0.15">
      <c r="BM1128" s="5"/>
    </row>
    <row r="1129" spans="64:65" ht="18.75" x14ac:dyDescent="0.15">
      <c r="BM1129" s="5"/>
    </row>
    <row r="1130" spans="64:65" ht="18.75" x14ac:dyDescent="0.15">
      <c r="BM1130" s="5"/>
    </row>
    <row r="1131" spans="64:65" ht="18.75" x14ac:dyDescent="0.15">
      <c r="BM1131" s="5"/>
    </row>
    <row r="1132" spans="64:65" ht="18.75" x14ac:dyDescent="0.15">
      <c r="BM1132" s="5"/>
    </row>
    <row r="1133" spans="64:65" ht="18.75" x14ac:dyDescent="0.15">
      <c r="BM1133" s="5"/>
    </row>
    <row r="1134" spans="64:65" ht="18.75" x14ac:dyDescent="0.15">
      <c r="BM1134" s="5"/>
    </row>
    <row r="1135" spans="64:65" ht="18.75" x14ac:dyDescent="0.15">
      <c r="BM1135" s="5"/>
    </row>
    <row r="1136" spans="64:65" ht="18.75" x14ac:dyDescent="0.15">
      <c r="BM1136" s="5"/>
    </row>
    <row r="1137" spans="65:65" ht="18.75" x14ac:dyDescent="0.15">
      <c r="BM1137" s="5"/>
    </row>
    <row r="1138" spans="65:65" ht="18.75" x14ac:dyDescent="0.15">
      <c r="BM1138" s="5"/>
    </row>
    <row r="1139" spans="65:65" ht="18.75" x14ac:dyDescent="0.15">
      <c r="BM1139" s="5"/>
    </row>
    <row r="1140" spans="65:65" ht="18.75" x14ac:dyDescent="0.15">
      <c r="BM1140" s="5"/>
    </row>
    <row r="1141" spans="65:65" ht="18.75" x14ac:dyDescent="0.15">
      <c r="BM1141" s="5"/>
    </row>
    <row r="1142" spans="65:65" ht="18.75" x14ac:dyDescent="0.15">
      <c r="BM1142" s="5"/>
    </row>
    <row r="1143" spans="65:65" ht="18.75" x14ac:dyDescent="0.15">
      <c r="BM1143" s="5"/>
    </row>
    <row r="1144" spans="65:65" ht="18.75" x14ac:dyDescent="0.15">
      <c r="BM1144" s="5"/>
    </row>
    <row r="1145" spans="65:65" ht="18.75" x14ac:dyDescent="0.15">
      <c r="BM1145" s="5"/>
    </row>
    <row r="1146" spans="65:65" ht="18.75" x14ac:dyDescent="0.15">
      <c r="BM1146" s="5"/>
    </row>
    <row r="1147" spans="65:65" ht="18.75" x14ac:dyDescent="0.15">
      <c r="BM1147" s="5"/>
    </row>
    <row r="1148" spans="65:65" ht="18.75" x14ac:dyDescent="0.15">
      <c r="BM1148" s="5"/>
    </row>
    <row r="1149" spans="65:65" ht="18.75" x14ac:dyDescent="0.15">
      <c r="BM1149" s="5"/>
    </row>
    <row r="1150" spans="65:65" ht="18.75" x14ac:dyDescent="0.15">
      <c r="BM1150" s="5"/>
    </row>
    <row r="1151" spans="65:65" ht="18.75" x14ac:dyDescent="0.15">
      <c r="BM1151" s="5"/>
    </row>
    <row r="1152" spans="65:65" ht="18.75" x14ac:dyDescent="0.15">
      <c r="BM1152" s="5"/>
    </row>
    <row r="1171" spans="64:64" ht="18.75" x14ac:dyDescent="0.15">
      <c r="BL1171" s="5"/>
    </row>
    <row r="1172" spans="64:64" ht="18.75" x14ac:dyDescent="0.15">
      <c r="BL1172" s="5"/>
    </row>
    <row r="1173" spans="64:64" ht="18.75" x14ac:dyDescent="0.15">
      <c r="BL1173" s="5"/>
    </row>
    <row r="1174" spans="64:64" ht="18.75" x14ac:dyDescent="0.15">
      <c r="BL1174" s="5"/>
    </row>
    <row r="1175" spans="64:64" ht="18.75" x14ac:dyDescent="0.15">
      <c r="BL1175" s="5"/>
    </row>
    <row r="1176" spans="64:64" ht="18.75" x14ac:dyDescent="0.15">
      <c r="BL1176" s="5"/>
    </row>
    <row r="1177" spans="64:64" ht="18.75" x14ac:dyDescent="0.15">
      <c r="BL1177" s="5"/>
    </row>
    <row r="1178" spans="64:64" ht="18.75" x14ac:dyDescent="0.15">
      <c r="BL1178" s="5"/>
    </row>
    <row r="1179" spans="64:64" ht="18.75" x14ac:dyDescent="0.15">
      <c r="BL1179" s="5"/>
    </row>
    <row r="1180" spans="64:64" ht="18.75" x14ac:dyDescent="0.15">
      <c r="BL1180" s="5"/>
    </row>
    <row r="1181" spans="64:64" ht="18.75" x14ac:dyDescent="0.15">
      <c r="BL1181" s="5"/>
    </row>
    <row r="1182" spans="64:64" ht="18.75" x14ac:dyDescent="0.15">
      <c r="BL1182" s="5"/>
    </row>
    <row r="1183" spans="64:64" ht="18.75" x14ac:dyDescent="0.15">
      <c r="BL1183" s="5"/>
    </row>
    <row r="1184" spans="64:64" ht="18.75" x14ac:dyDescent="0.15">
      <c r="BL1184" s="5"/>
    </row>
    <row r="1185" spans="64:64" ht="18.75" x14ac:dyDescent="0.15">
      <c r="BL1185" s="5"/>
    </row>
    <row r="1186" spans="64:64" ht="18.75" x14ac:dyDescent="0.15">
      <c r="BL1186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61" spans="64:64" ht="18.75" x14ac:dyDescent="0.15">
      <c r="BL1261" s="5"/>
    </row>
    <row r="1262" spans="64:64" ht="18.75" x14ac:dyDescent="0.15">
      <c r="BL1262" s="5"/>
    </row>
    <row r="1263" spans="64:64" ht="18.75" x14ac:dyDescent="0.15">
      <c r="BL1263" s="5"/>
    </row>
    <row r="1264" spans="64:64" ht="18.75" x14ac:dyDescent="0.15">
      <c r="BL1264" s="5"/>
    </row>
    <row r="1265" spans="64:64" ht="18.75" x14ac:dyDescent="0.15">
      <c r="BL1265" s="5"/>
    </row>
    <row r="1266" spans="64:64" ht="18.75" x14ac:dyDescent="0.15">
      <c r="BL1266" s="5"/>
    </row>
    <row r="1267" spans="64:64" ht="18.75" x14ac:dyDescent="0.15">
      <c r="BL1267" s="5"/>
    </row>
    <row r="1268" spans="64:64" ht="18.75" x14ac:dyDescent="0.15">
      <c r="BL1268" s="5"/>
    </row>
    <row r="1269" spans="64:64" ht="18.75" x14ac:dyDescent="0.15">
      <c r="BL1269" s="5"/>
    </row>
    <row r="1270" spans="64:64" ht="18.75" x14ac:dyDescent="0.15">
      <c r="BL1270" s="5"/>
    </row>
    <row r="1271" spans="64:64" ht="18.75" x14ac:dyDescent="0.15">
      <c r="BL1271" s="5"/>
    </row>
    <row r="1272" spans="64:64" ht="18.75" x14ac:dyDescent="0.15">
      <c r="BL1272" s="5"/>
    </row>
    <row r="1273" spans="64:64" ht="18.75" x14ac:dyDescent="0.15">
      <c r="BL1273" s="5"/>
    </row>
    <row r="1274" spans="64:64" ht="18.75" x14ac:dyDescent="0.15">
      <c r="BL1274" s="5"/>
    </row>
    <row r="1275" spans="64:64" ht="18.75" x14ac:dyDescent="0.15">
      <c r="BL1275" s="5"/>
    </row>
    <row r="1276" spans="64:64" ht="18.75" x14ac:dyDescent="0.15">
      <c r="BL1276" s="5"/>
    </row>
    <row r="1277" spans="64:64" ht="18.75" x14ac:dyDescent="0.15">
      <c r="BL1277" s="5"/>
    </row>
    <row r="1278" spans="64:64" ht="18.75" x14ac:dyDescent="0.15">
      <c r="BL1278" s="5"/>
    </row>
    <row r="1279" spans="64:64" ht="18.75" x14ac:dyDescent="0.15">
      <c r="BL1279" s="5"/>
    </row>
    <row r="1280" spans="64:64" ht="18.75" x14ac:dyDescent="0.15">
      <c r="BL1280" s="5"/>
    </row>
    <row r="1281" spans="64:64" ht="18.75" x14ac:dyDescent="0.15">
      <c r="BL1281" s="5"/>
    </row>
    <row r="1282" spans="64:64" ht="18.75" x14ac:dyDescent="0.15">
      <c r="BL1282" s="5"/>
    </row>
    <row r="1283" spans="64:64" ht="18.75" x14ac:dyDescent="0.15">
      <c r="BL1283" s="5"/>
    </row>
    <row r="1284" spans="64:64" ht="18.75" x14ac:dyDescent="0.15">
      <c r="BL1284" s="5"/>
    </row>
    <row r="1285" spans="64:64" ht="18.75" x14ac:dyDescent="0.15">
      <c r="BL1285" s="5"/>
    </row>
    <row r="1286" spans="64:64" ht="18.75" x14ac:dyDescent="0.15">
      <c r="BL1286" s="5"/>
    </row>
    <row r="1287" spans="64:64" ht="18.75" x14ac:dyDescent="0.15">
      <c r="BL1287" s="5"/>
    </row>
    <row r="1288" spans="64:64" ht="18.75" x14ac:dyDescent="0.15">
      <c r="BL1288" s="5"/>
    </row>
    <row r="1289" spans="64:64" ht="18.75" x14ac:dyDescent="0.15">
      <c r="BL1289" s="5"/>
    </row>
    <row r="1290" spans="64:64" ht="18.75" x14ac:dyDescent="0.15">
      <c r="BL1290" s="5"/>
    </row>
    <row r="1291" spans="64:64" ht="18.75" x14ac:dyDescent="0.15">
      <c r="BL1291" s="5"/>
    </row>
    <row r="1292" spans="64:64" ht="18.75" x14ac:dyDescent="0.15">
      <c r="BL1292" s="5"/>
    </row>
    <row r="1293" spans="64:64" ht="18.75" x14ac:dyDescent="0.15">
      <c r="BL1293" s="5"/>
    </row>
    <row r="1294" spans="64:64" ht="18.75" x14ac:dyDescent="0.15">
      <c r="BL1294" s="5"/>
    </row>
    <row r="1295" spans="64:64" ht="18.75" x14ac:dyDescent="0.15">
      <c r="BL1295" s="5"/>
    </row>
    <row r="1296" spans="64:64" ht="18.75" x14ac:dyDescent="0.15">
      <c r="BL1296" s="5"/>
    </row>
    <row r="1297" spans="64:64" ht="18.75" x14ac:dyDescent="0.15">
      <c r="BL1297" s="5"/>
    </row>
    <row r="1298" spans="64:64" ht="18.75" x14ac:dyDescent="0.15">
      <c r="BL1298" s="5"/>
    </row>
    <row r="1299" spans="64:64" ht="18.75" x14ac:dyDescent="0.15">
      <c r="BL1299" s="5"/>
    </row>
    <row r="1300" spans="64:64" ht="18.75" x14ac:dyDescent="0.15">
      <c r="BL1300" s="5"/>
    </row>
    <row r="1301" spans="64:64" ht="18.75" x14ac:dyDescent="0.15">
      <c r="BL1301" s="5"/>
    </row>
    <row r="1302" spans="64:64" ht="18.75" x14ac:dyDescent="0.15">
      <c r="BL1302" s="5"/>
    </row>
    <row r="1303" spans="64:64" ht="18.75" x14ac:dyDescent="0.15">
      <c r="BL1303" s="5"/>
    </row>
    <row r="1304" spans="64:64" ht="18.75" x14ac:dyDescent="0.15">
      <c r="BL1304" s="5"/>
    </row>
    <row r="1305" spans="64:64" ht="18.75" x14ac:dyDescent="0.15">
      <c r="BL1305" s="5"/>
    </row>
    <row r="1351" spans="64:64" ht="18.75" x14ac:dyDescent="0.15">
      <c r="BL1351" s="5"/>
    </row>
    <row r="1352" spans="64:64" ht="18.75" x14ac:dyDescent="0.15">
      <c r="BL1352" s="5"/>
    </row>
    <row r="1353" spans="64:64" ht="18.75" x14ac:dyDescent="0.15">
      <c r="BL1353" s="5"/>
    </row>
    <row r="1354" spans="64:64" ht="18.75" x14ac:dyDescent="0.15">
      <c r="BL1354" s="5"/>
    </row>
    <row r="1355" spans="64:64" ht="18.75" x14ac:dyDescent="0.15">
      <c r="BL1355" s="5"/>
    </row>
    <row r="1356" spans="64:64" ht="18.75" x14ac:dyDescent="0.15">
      <c r="BL1356" s="5"/>
    </row>
    <row r="1357" spans="64:64" ht="18.75" x14ac:dyDescent="0.15">
      <c r="BL1357" s="5"/>
    </row>
    <row r="1358" spans="64:64" ht="18.75" x14ac:dyDescent="0.15">
      <c r="BL1358" s="5"/>
    </row>
    <row r="1359" spans="64:64" ht="18.75" x14ac:dyDescent="0.15">
      <c r="BL1359" s="5"/>
    </row>
    <row r="1360" spans="64:64" ht="18.75" x14ac:dyDescent="0.15">
      <c r="BL1360" s="5"/>
    </row>
    <row r="1361" spans="64:64" ht="18.75" x14ac:dyDescent="0.15">
      <c r="BL1361" s="5"/>
    </row>
    <row r="1362" spans="64:64" ht="18.75" x14ac:dyDescent="0.15">
      <c r="BL1362" s="5"/>
    </row>
    <row r="1363" spans="64:64" ht="18.75" x14ac:dyDescent="0.15">
      <c r="BL1363" s="5"/>
    </row>
    <row r="1364" spans="64:64" ht="18.75" x14ac:dyDescent="0.15">
      <c r="BL1364" s="5"/>
    </row>
    <row r="1365" spans="64:64" ht="18.75" x14ac:dyDescent="0.15">
      <c r="BL1365" s="5"/>
    </row>
    <row r="1366" spans="64:64" ht="18.75" x14ac:dyDescent="0.15">
      <c r="BL1366" s="5"/>
    </row>
    <row r="1367" spans="64:64" ht="18.75" x14ac:dyDescent="0.15">
      <c r="BL1367" s="5"/>
    </row>
    <row r="1368" spans="64:64" ht="18.75" x14ac:dyDescent="0.15">
      <c r="BL1368" s="5"/>
    </row>
    <row r="1369" spans="64:64" ht="18.75" x14ac:dyDescent="0.15">
      <c r="BL1369" s="5"/>
    </row>
    <row r="1370" spans="64:64" ht="18.75" x14ac:dyDescent="0.15">
      <c r="BL1370" s="5"/>
    </row>
    <row r="1371" spans="64:64" ht="18.75" x14ac:dyDescent="0.15">
      <c r="BL1371" s="5"/>
    </row>
    <row r="1372" spans="64:64" ht="18.75" x14ac:dyDescent="0.15">
      <c r="BL1372" s="5"/>
    </row>
    <row r="1373" spans="64:64" ht="18.75" x14ac:dyDescent="0.15">
      <c r="BL1373" s="5"/>
    </row>
    <row r="1374" spans="64:64" ht="18.75" x14ac:dyDescent="0.15">
      <c r="BL1374" s="5"/>
    </row>
    <row r="1375" spans="64:64" ht="18.75" x14ac:dyDescent="0.15">
      <c r="BL1375" s="5"/>
    </row>
    <row r="1376" spans="64:64" ht="18.75" x14ac:dyDescent="0.15">
      <c r="BL1376" s="5"/>
    </row>
    <row r="1377" spans="64:64" ht="18.75" x14ac:dyDescent="0.15">
      <c r="BL1377" s="5"/>
    </row>
    <row r="1378" spans="64:64" ht="18.75" x14ac:dyDescent="0.15">
      <c r="BL1378" s="5"/>
    </row>
    <row r="1379" spans="64:64" ht="18.75" x14ac:dyDescent="0.15">
      <c r="BL1379" s="5"/>
    </row>
    <row r="1380" spans="64:64" ht="18.75" x14ac:dyDescent="0.15">
      <c r="BL1380" s="5"/>
    </row>
    <row r="1381" spans="64:64" ht="18.75" x14ac:dyDescent="0.15">
      <c r="BL1381" s="5"/>
    </row>
    <row r="1382" spans="64:64" ht="18.75" x14ac:dyDescent="0.15">
      <c r="BL1382" s="5"/>
    </row>
    <row r="1383" spans="64:64" ht="18.75" x14ac:dyDescent="0.15">
      <c r="BL1383" s="5"/>
    </row>
    <row r="1384" spans="64:64" ht="18.75" x14ac:dyDescent="0.15">
      <c r="BL1384" s="5"/>
    </row>
    <row r="1385" spans="64:64" ht="18.75" x14ac:dyDescent="0.15">
      <c r="BL1385" s="5"/>
    </row>
    <row r="1386" spans="64:64" ht="18.75" x14ac:dyDescent="0.15">
      <c r="BL1386" s="5"/>
    </row>
    <row r="1387" spans="64:64" ht="18.75" x14ac:dyDescent="0.15">
      <c r="BL1387" s="5"/>
    </row>
    <row r="1388" spans="64:64" ht="18.75" x14ac:dyDescent="0.15">
      <c r="BL1388" s="5"/>
    </row>
    <row r="1389" spans="64:64" ht="18.75" x14ac:dyDescent="0.15">
      <c r="BL1389" s="5"/>
    </row>
    <row r="1390" spans="64:64" ht="18.75" x14ac:dyDescent="0.15">
      <c r="BL1390" s="5"/>
    </row>
    <row r="1391" spans="64:64" ht="18.75" x14ac:dyDescent="0.15">
      <c r="BL1391" s="5"/>
    </row>
    <row r="1392" spans="64:64" ht="18.75" x14ac:dyDescent="0.15">
      <c r="BL1392" s="5"/>
    </row>
    <row r="1393" spans="64:64" ht="18.75" x14ac:dyDescent="0.15">
      <c r="BL1393" s="5"/>
    </row>
    <row r="1394" spans="64:64" ht="18.75" x14ac:dyDescent="0.15">
      <c r="BL1394" s="5"/>
    </row>
    <row r="1395" spans="64:64" ht="18.75" x14ac:dyDescent="0.15">
      <c r="BL1395" s="5"/>
    </row>
    <row r="1441" spans="64:64" ht="18.75" x14ac:dyDescent="0.15">
      <c r="BL1441" s="5"/>
    </row>
    <row r="1442" spans="64:64" ht="18.75" x14ac:dyDescent="0.15">
      <c r="BL1442" s="5"/>
    </row>
    <row r="1443" spans="64:64" ht="18.75" x14ac:dyDescent="0.15">
      <c r="BL1443" s="5"/>
    </row>
    <row r="1444" spans="64:64" ht="18.75" x14ac:dyDescent="0.15">
      <c r="BL1444" s="5"/>
    </row>
    <row r="1445" spans="64:64" ht="18.75" x14ac:dyDescent="0.15">
      <c r="BL1445" s="5"/>
    </row>
    <row r="1446" spans="64:64" ht="18.75" x14ac:dyDescent="0.15">
      <c r="BL1446" s="5"/>
    </row>
    <row r="1447" spans="64:64" ht="18.75" x14ac:dyDescent="0.15">
      <c r="BL1447" s="5"/>
    </row>
    <row r="1448" spans="64:64" ht="18.75" x14ac:dyDescent="0.15">
      <c r="BL1448" s="5"/>
    </row>
    <row r="1449" spans="64:64" ht="18.75" x14ac:dyDescent="0.15">
      <c r="BL1449" s="5"/>
    </row>
    <row r="1450" spans="64:64" ht="18.75" x14ac:dyDescent="0.15">
      <c r="BL1450" s="5"/>
    </row>
    <row r="1451" spans="64:64" ht="18.75" x14ac:dyDescent="0.15">
      <c r="BL1451" s="5"/>
    </row>
    <row r="1452" spans="64:64" ht="18.75" x14ac:dyDescent="0.15">
      <c r="BL1452" s="5"/>
    </row>
    <row r="1453" spans="64:64" ht="18.75" x14ac:dyDescent="0.15">
      <c r="BL1453" s="5"/>
    </row>
    <row r="1454" spans="64:64" ht="18.75" x14ac:dyDescent="0.15">
      <c r="BL1454" s="5"/>
    </row>
    <row r="1455" spans="64:64" ht="18.75" x14ac:dyDescent="0.15">
      <c r="BL1455" s="5"/>
    </row>
    <row r="1456" spans="64:64" ht="18.75" x14ac:dyDescent="0.15">
      <c r="BL1456" s="5"/>
    </row>
    <row r="1457" spans="64:64" ht="18.75" x14ac:dyDescent="0.15">
      <c r="BL1457" s="5"/>
    </row>
    <row r="1458" spans="64:64" ht="18.75" x14ac:dyDescent="0.15">
      <c r="BL1458" s="5"/>
    </row>
    <row r="1459" spans="64:64" ht="18.75" x14ac:dyDescent="0.15">
      <c r="BL1459" s="5"/>
    </row>
    <row r="1460" spans="64:64" ht="18.75" x14ac:dyDescent="0.15">
      <c r="BL1460" s="5"/>
    </row>
    <row r="1461" spans="64:64" ht="18.75" x14ac:dyDescent="0.15">
      <c r="BL1461" s="5"/>
    </row>
    <row r="1462" spans="64:64" ht="18.75" x14ac:dyDescent="0.15">
      <c r="BL1462" s="5"/>
    </row>
    <row r="1463" spans="64:64" ht="18.75" x14ac:dyDescent="0.15">
      <c r="BL1463" s="5"/>
    </row>
    <row r="1464" spans="64:64" ht="18.75" x14ac:dyDescent="0.15">
      <c r="BL1464" s="5"/>
    </row>
    <row r="1465" spans="64:64" ht="18.75" x14ac:dyDescent="0.15">
      <c r="BL1465" s="5"/>
    </row>
    <row r="1466" spans="64:64" ht="18.75" x14ac:dyDescent="0.15">
      <c r="BL1466" s="5"/>
    </row>
    <row r="1467" spans="64:64" ht="18.75" x14ac:dyDescent="0.15">
      <c r="BL1467" s="5"/>
    </row>
    <row r="1468" spans="64:64" ht="18.75" x14ac:dyDescent="0.15">
      <c r="BL1468" s="5"/>
    </row>
    <row r="1469" spans="64:64" ht="18.75" x14ac:dyDescent="0.15">
      <c r="BL1469" s="5"/>
    </row>
    <row r="1470" spans="64:64" ht="18.75" x14ac:dyDescent="0.15">
      <c r="BL1470" s="5"/>
    </row>
    <row r="1471" spans="64:64" ht="18.75" x14ac:dyDescent="0.15">
      <c r="BL1471" s="5"/>
    </row>
    <row r="1472" spans="64:64" ht="18.75" x14ac:dyDescent="0.15">
      <c r="BL1472" s="5"/>
    </row>
    <row r="1473" spans="64:64" ht="18.75" x14ac:dyDescent="0.15">
      <c r="BL1473" s="5"/>
    </row>
    <row r="1474" spans="64:64" ht="18.75" x14ac:dyDescent="0.15">
      <c r="BL1474" s="5"/>
    </row>
    <row r="1475" spans="64:64" ht="18.75" x14ac:dyDescent="0.15">
      <c r="BL1475" s="5"/>
    </row>
    <row r="1476" spans="64:64" ht="18.75" x14ac:dyDescent="0.15">
      <c r="BL1476" s="5"/>
    </row>
    <row r="1477" spans="64:64" ht="18.75" x14ac:dyDescent="0.15">
      <c r="BL1477" s="5"/>
    </row>
    <row r="1478" spans="64:64" ht="18.75" x14ac:dyDescent="0.15">
      <c r="BL1478" s="5"/>
    </row>
    <row r="1479" spans="64:64" ht="18.75" x14ac:dyDescent="0.15">
      <c r="BL1479" s="5"/>
    </row>
    <row r="1480" spans="64:64" ht="18.75" x14ac:dyDescent="0.15">
      <c r="BL1480" s="5"/>
    </row>
    <row r="1481" spans="64:64" ht="18.75" x14ac:dyDescent="0.15">
      <c r="BL1481" s="5"/>
    </row>
    <row r="1482" spans="64:64" ht="18.75" x14ac:dyDescent="0.15">
      <c r="BL1482" s="5"/>
    </row>
    <row r="1483" spans="64:64" ht="18.75" x14ac:dyDescent="0.15">
      <c r="BL1483" s="5"/>
    </row>
    <row r="1484" spans="64:64" ht="18.75" x14ac:dyDescent="0.15">
      <c r="BL1484" s="5"/>
    </row>
    <row r="1485" spans="64:64" ht="18.75" x14ac:dyDescent="0.15">
      <c r="BL1485" s="5"/>
    </row>
    <row r="1531" spans="64:64" ht="18.75" x14ac:dyDescent="0.15">
      <c r="BL1531" s="5"/>
    </row>
    <row r="1532" spans="64:64" ht="18.75" x14ac:dyDescent="0.15">
      <c r="BL1532" s="5"/>
    </row>
    <row r="1533" spans="64:64" ht="18.75" x14ac:dyDescent="0.15">
      <c r="BL1533" s="5"/>
    </row>
    <row r="1534" spans="64:64" ht="18.75" x14ac:dyDescent="0.15">
      <c r="BL1534" s="5"/>
    </row>
    <row r="1535" spans="64:64" ht="18.75" x14ac:dyDescent="0.15">
      <c r="BL1535" s="5"/>
    </row>
    <row r="1536" spans="64:64" ht="18.75" x14ac:dyDescent="0.15">
      <c r="BL1536" s="5"/>
    </row>
    <row r="1537" spans="64:64" ht="18.75" x14ac:dyDescent="0.15">
      <c r="BL1537" s="5"/>
    </row>
    <row r="1538" spans="64:64" ht="18.75" x14ac:dyDescent="0.15">
      <c r="BL1538" s="5"/>
    </row>
    <row r="1539" spans="64:64" ht="18.75" x14ac:dyDescent="0.15">
      <c r="BL1539" s="5"/>
    </row>
    <row r="1540" spans="64:64" ht="18.75" x14ac:dyDescent="0.15">
      <c r="BL1540" s="5"/>
    </row>
    <row r="1541" spans="64:64" ht="18.75" x14ac:dyDescent="0.15">
      <c r="BL1541" s="5"/>
    </row>
    <row r="1542" spans="64:64" ht="18.75" x14ac:dyDescent="0.15">
      <c r="BL1542" s="5"/>
    </row>
    <row r="1543" spans="64:64" ht="18.75" x14ac:dyDescent="0.15">
      <c r="BL1543" s="5"/>
    </row>
    <row r="1544" spans="64:64" ht="18.75" x14ac:dyDescent="0.15">
      <c r="BL1544" s="5"/>
    </row>
    <row r="1545" spans="64:64" ht="18.75" x14ac:dyDescent="0.15">
      <c r="BL1545" s="5"/>
    </row>
    <row r="1546" spans="64:64" ht="18.75" x14ac:dyDescent="0.15">
      <c r="BL1546" s="5"/>
    </row>
    <row r="1547" spans="64:64" ht="18.75" x14ac:dyDescent="0.15">
      <c r="BL1547" s="5"/>
    </row>
    <row r="1548" spans="64:64" ht="18.75" x14ac:dyDescent="0.15">
      <c r="BL1548" s="5"/>
    </row>
    <row r="1549" spans="64:64" ht="18.75" x14ac:dyDescent="0.15">
      <c r="BL1549" s="5"/>
    </row>
    <row r="1550" spans="64:64" ht="18.75" x14ac:dyDescent="0.15">
      <c r="BL1550" s="5"/>
    </row>
    <row r="1551" spans="64:64" ht="18.75" x14ac:dyDescent="0.15">
      <c r="BL1551" s="5"/>
    </row>
    <row r="1552" spans="64:64" ht="18.75" x14ac:dyDescent="0.15">
      <c r="BL1552" s="5"/>
    </row>
    <row r="1553" spans="64:64" ht="18.75" x14ac:dyDescent="0.15">
      <c r="BL1553" s="5"/>
    </row>
    <row r="1554" spans="64:64" ht="18.75" x14ac:dyDescent="0.15">
      <c r="BL1554" s="5"/>
    </row>
    <row r="1555" spans="64:64" ht="18.75" x14ac:dyDescent="0.15">
      <c r="BL1555" s="5"/>
    </row>
    <row r="1556" spans="64:64" ht="18.75" x14ac:dyDescent="0.15">
      <c r="BL1556" s="5"/>
    </row>
    <row r="1557" spans="64:64" ht="18.75" x14ac:dyDescent="0.15">
      <c r="BL1557" s="5"/>
    </row>
    <row r="1558" spans="64:64" ht="18.75" x14ac:dyDescent="0.15">
      <c r="BL1558" s="5"/>
    </row>
    <row r="1559" spans="64:64" ht="18.75" x14ac:dyDescent="0.15">
      <c r="BL1559" s="5"/>
    </row>
    <row r="1560" spans="64:64" ht="18.75" x14ac:dyDescent="0.15">
      <c r="BL1560" s="5"/>
    </row>
    <row r="1561" spans="64:64" ht="18.75" x14ac:dyDescent="0.15">
      <c r="BL1561" s="5"/>
    </row>
    <row r="1562" spans="64:64" ht="18.75" x14ac:dyDescent="0.15">
      <c r="BL1562" s="5"/>
    </row>
    <row r="1563" spans="64:64" ht="18.75" x14ac:dyDescent="0.15">
      <c r="BL1563" s="5"/>
    </row>
    <row r="1564" spans="64:64" ht="18.75" x14ac:dyDescent="0.15">
      <c r="BL1564" s="5"/>
    </row>
    <row r="1565" spans="64:64" ht="18.75" x14ac:dyDescent="0.15">
      <c r="BL1565" s="5"/>
    </row>
    <row r="1566" spans="64:64" ht="18.75" x14ac:dyDescent="0.15">
      <c r="BL1566" s="5"/>
    </row>
    <row r="1567" spans="64:64" ht="18.75" x14ac:dyDescent="0.15">
      <c r="BL1567" s="5"/>
    </row>
    <row r="1568" spans="64:64" ht="18.75" x14ac:dyDescent="0.15">
      <c r="BL1568" s="5"/>
    </row>
    <row r="1569" spans="64:64" ht="18.75" x14ac:dyDescent="0.15">
      <c r="BL1569" s="5"/>
    </row>
    <row r="1570" spans="64:64" ht="18.75" x14ac:dyDescent="0.15">
      <c r="BL1570" s="5"/>
    </row>
    <row r="1571" spans="64:64" ht="18.75" x14ac:dyDescent="0.15">
      <c r="BL1571" s="5"/>
    </row>
    <row r="1572" spans="64:64" ht="18.75" x14ac:dyDescent="0.15">
      <c r="BL1572" s="5"/>
    </row>
    <row r="1573" spans="64:64" ht="18.75" x14ac:dyDescent="0.15">
      <c r="BL1573" s="5"/>
    </row>
    <row r="1574" spans="64:64" ht="18.75" x14ac:dyDescent="0.15">
      <c r="BL1574" s="5"/>
    </row>
    <row r="1575" spans="64:64" ht="18.75" x14ac:dyDescent="0.15">
      <c r="BL1575" s="5"/>
    </row>
    <row r="1621" spans="64:64" ht="18.75" x14ac:dyDescent="0.15">
      <c r="BL1621" s="5"/>
    </row>
    <row r="1622" spans="64:64" ht="18.75" x14ac:dyDescent="0.15">
      <c r="BL1622" s="5"/>
    </row>
    <row r="1623" spans="64:64" ht="18.75" x14ac:dyDescent="0.15">
      <c r="BL1623" s="5"/>
    </row>
    <row r="1624" spans="64:64" ht="18.75" x14ac:dyDescent="0.15">
      <c r="BL1624" s="5"/>
    </row>
    <row r="1625" spans="64:64" ht="18.75" x14ac:dyDescent="0.15">
      <c r="BL1625" s="5"/>
    </row>
    <row r="1626" spans="64:64" ht="18.75" x14ac:dyDescent="0.15">
      <c r="BL1626" s="5"/>
    </row>
    <row r="1627" spans="64:64" ht="18.75" x14ac:dyDescent="0.15">
      <c r="BL1627" s="5"/>
    </row>
    <row r="1628" spans="64:64" ht="18.75" x14ac:dyDescent="0.15">
      <c r="BL1628" s="5"/>
    </row>
    <row r="1629" spans="64:64" ht="18.75" x14ac:dyDescent="0.15">
      <c r="BL1629" s="5"/>
    </row>
    <row r="1630" spans="64:64" ht="18.75" x14ac:dyDescent="0.15">
      <c r="BL1630" s="5"/>
    </row>
    <row r="1631" spans="64:64" ht="18.75" x14ac:dyDescent="0.15">
      <c r="BL1631" s="5"/>
    </row>
    <row r="1632" spans="64:64" ht="18.75" x14ac:dyDescent="0.15">
      <c r="BL1632" s="5"/>
    </row>
    <row r="1633" spans="64:64" ht="18.75" x14ac:dyDescent="0.15">
      <c r="BL1633" s="5"/>
    </row>
    <row r="1634" spans="64:64" ht="18.75" x14ac:dyDescent="0.15">
      <c r="BL1634" s="5"/>
    </row>
    <row r="1635" spans="64:64" ht="18.75" x14ac:dyDescent="0.15">
      <c r="BL1635" s="5"/>
    </row>
    <row r="1636" spans="64:64" ht="18.75" x14ac:dyDescent="0.15">
      <c r="BL1636" s="5"/>
    </row>
    <row r="1637" spans="64:64" ht="18.75" x14ac:dyDescent="0.15">
      <c r="BL1637" s="5"/>
    </row>
    <row r="1638" spans="64:64" ht="18.75" x14ac:dyDescent="0.15">
      <c r="BL1638" s="5"/>
    </row>
    <row r="1639" spans="64:64" ht="18.75" x14ac:dyDescent="0.15">
      <c r="BL1639" s="5"/>
    </row>
    <row r="1640" spans="64:64" ht="18.75" x14ac:dyDescent="0.15">
      <c r="BL1640" s="5"/>
    </row>
    <row r="1641" spans="64:64" ht="18.75" x14ac:dyDescent="0.15">
      <c r="BL1641" s="5"/>
    </row>
    <row r="1642" spans="64:64" ht="18.75" x14ac:dyDescent="0.15">
      <c r="BL1642" s="5"/>
    </row>
    <row r="1643" spans="64:64" ht="18.75" x14ac:dyDescent="0.15">
      <c r="BL1643" s="5"/>
    </row>
    <row r="1644" spans="64:64" ht="18.75" x14ac:dyDescent="0.15">
      <c r="BL1644" s="5"/>
    </row>
    <row r="1645" spans="64:64" ht="18.75" x14ac:dyDescent="0.15">
      <c r="BL1645" s="5"/>
    </row>
    <row r="1646" spans="64:64" ht="18.75" x14ac:dyDescent="0.15">
      <c r="BL1646" s="5"/>
    </row>
    <row r="1647" spans="64:64" ht="18.75" x14ac:dyDescent="0.15">
      <c r="BL1647" s="5"/>
    </row>
    <row r="1648" spans="64:64" ht="18.75" x14ac:dyDescent="0.15">
      <c r="BL1648" s="5"/>
    </row>
    <row r="1649" spans="64:64" ht="18.75" x14ac:dyDescent="0.15">
      <c r="BL1649" s="5"/>
    </row>
    <row r="1650" spans="64:64" ht="18.75" x14ac:dyDescent="0.15">
      <c r="BL1650" s="5"/>
    </row>
    <row r="1651" spans="64:64" ht="18.75" x14ac:dyDescent="0.15">
      <c r="BL1651" s="5"/>
    </row>
    <row r="1652" spans="64:64" ht="18.75" x14ac:dyDescent="0.15">
      <c r="BL1652" s="5"/>
    </row>
    <row r="1653" spans="64:64" ht="18.75" x14ac:dyDescent="0.15">
      <c r="BL1653" s="5"/>
    </row>
    <row r="1654" spans="64:64" ht="18.75" x14ac:dyDescent="0.15">
      <c r="BL1654" s="5"/>
    </row>
    <row r="1655" spans="64:64" ht="18.75" x14ac:dyDescent="0.15">
      <c r="BL1655" s="5"/>
    </row>
    <row r="1656" spans="64:64" ht="18.75" x14ac:dyDescent="0.15">
      <c r="BL1656" s="5"/>
    </row>
    <row r="1657" spans="64:64" ht="18.75" x14ac:dyDescent="0.15">
      <c r="BL1657" s="5"/>
    </row>
    <row r="1658" spans="64:64" ht="18.75" x14ac:dyDescent="0.15">
      <c r="BL1658" s="5"/>
    </row>
    <row r="1659" spans="64:64" ht="18.75" x14ac:dyDescent="0.15">
      <c r="BL1659" s="5"/>
    </row>
    <row r="1660" spans="64:64" ht="18.75" x14ac:dyDescent="0.15">
      <c r="BL1660" s="5"/>
    </row>
    <row r="1661" spans="64:64" ht="18.75" x14ac:dyDescent="0.15">
      <c r="BL1661" s="5"/>
    </row>
    <row r="1662" spans="64:64" ht="18.75" x14ac:dyDescent="0.15">
      <c r="BL1662" s="5"/>
    </row>
    <row r="1663" spans="64:64" ht="18.75" x14ac:dyDescent="0.15">
      <c r="BL1663" s="5"/>
    </row>
    <row r="1664" spans="64:64" ht="18.75" x14ac:dyDescent="0.15">
      <c r="BL1664" s="5"/>
    </row>
    <row r="1665" spans="64:64" ht="18.75" x14ac:dyDescent="0.15">
      <c r="BL1665" s="5"/>
    </row>
    <row r="1711" spans="64:64" ht="18.75" x14ac:dyDescent="0.15">
      <c r="BL1711" s="5"/>
    </row>
    <row r="1712" spans="64:64" ht="18.75" x14ac:dyDescent="0.15">
      <c r="BL1712" s="5"/>
    </row>
    <row r="1713" spans="64:64" ht="18.75" x14ac:dyDescent="0.15">
      <c r="BL1713" s="5"/>
    </row>
    <row r="1714" spans="64:64" ht="18.75" x14ac:dyDescent="0.15">
      <c r="BL1714" s="5"/>
    </row>
    <row r="1715" spans="64:64" ht="18.75" x14ac:dyDescent="0.15">
      <c r="BL1715" s="5"/>
    </row>
    <row r="1716" spans="64:64" ht="18.75" x14ac:dyDescent="0.15">
      <c r="BL1716" s="5"/>
    </row>
    <row r="1717" spans="64:64" ht="18.75" x14ac:dyDescent="0.15">
      <c r="BL1717" s="5"/>
    </row>
    <row r="1718" spans="64:64" ht="18.75" x14ac:dyDescent="0.15">
      <c r="BL1718" s="5"/>
    </row>
    <row r="1719" spans="64:64" ht="18.75" x14ac:dyDescent="0.15">
      <c r="BL1719" s="5"/>
    </row>
    <row r="1720" spans="64:64" ht="18.75" x14ac:dyDescent="0.15">
      <c r="BL1720" s="5"/>
    </row>
    <row r="1721" spans="64:64" ht="18.75" x14ac:dyDescent="0.15">
      <c r="BL1721" s="5"/>
    </row>
    <row r="1722" spans="64:64" ht="18.75" x14ac:dyDescent="0.15">
      <c r="BL1722" s="5"/>
    </row>
    <row r="1723" spans="64:64" ht="18.75" x14ac:dyDescent="0.15">
      <c r="BL1723" s="5"/>
    </row>
    <row r="1724" spans="64:64" ht="18.75" x14ac:dyDescent="0.15">
      <c r="BL1724" s="5"/>
    </row>
    <row r="1725" spans="64:64" ht="18.75" x14ac:dyDescent="0.15">
      <c r="BL1725" s="5"/>
    </row>
    <row r="1726" spans="64:64" ht="18.75" x14ac:dyDescent="0.15">
      <c r="BL1726" s="5"/>
    </row>
    <row r="1727" spans="64:64" ht="18.75" x14ac:dyDescent="0.15">
      <c r="BL1727" s="5"/>
    </row>
    <row r="1728" spans="64:64" ht="18.75" x14ac:dyDescent="0.15">
      <c r="BL1728" s="5"/>
    </row>
    <row r="1729" spans="64:64" ht="18.75" x14ac:dyDescent="0.15">
      <c r="BL1729" s="5"/>
    </row>
    <row r="1730" spans="64:64" ht="18.75" x14ac:dyDescent="0.15">
      <c r="BL1730" s="5"/>
    </row>
    <row r="1731" spans="64:64" ht="18.75" x14ac:dyDescent="0.15">
      <c r="BL1731" s="5"/>
    </row>
    <row r="1732" spans="64:64" ht="18.75" x14ac:dyDescent="0.15">
      <c r="BL1732" s="5"/>
    </row>
    <row r="1733" spans="64:64" ht="18.75" x14ac:dyDescent="0.15">
      <c r="BL1733" s="5"/>
    </row>
    <row r="1734" spans="64:64" ht="18.75" x14ac:dyDescent="0.15">
      <c r="BL1734" s="5"/>
    </row>
    <row r="1735" spans="64:64" ht="18.75" x14ac:dyDescent="0.15">
      <c r="BL1735" s="5"/>
    </row>
    <row r="1736" spans="64:64" ht="18.75" x14ac:dyDescent="0.15">
      <c r="BL1736" s="5"/>
    </row>
    <row r="1737" spans="64:64" ht="18.75" x14ac:dyDescent="0.15">
      <c r="BL1737" s="5"/>
    </row>
    <row r="1738" spans="64:64" ht="18.75" x14ac:dyDescent="0.15">
      <c r="BL1738" s="5"/>
    </row>
    <row r="1739" spans="64:64" ht="18.75" x14ac:dyDescent="0.15">
      <c r="BL1739" s="5"/>
    </row>
    <row r="1740" spans="64:64" ht="18.75" x14ac:dyDescent="0.15">
      <c r="BL1740" s="5"/>
    </row>
    <row r="1741" spans="64:64" ht="18.75" x14ac:dyDescent="0.15">
      <c r="BL1741" s="5"/>
    </row>
    <row r="1742" spans="64:64" ht="18.75" x14ac:dyDescent="0.15">
      <c r="BL1742" s="5"/>
    </row>
    <row r="1743" spans="64:64" ht="18.75" x14ac:dyDescent="0.15">
      <c r="BL1743" s="5"/>
    </row>
    <row r="1744" spans="64:64" ht="18.75" x14ac:dyDescent="0.15">
      <c r="BL1744" s="5"/>
    </row>
    <row r="1745" spans="64:64" ht="18.75" x14ac:dyDescent="0.15">
      <c r="BL1745" s="5"/>
    </row>
    <row r="1746" spans="64:64" ht="18.75" x14ac:dyDescent="0.15">
      <c r="BL1746" s="5"/>
    </row>
    <row r="1747" spans="64:64" ht="18.75" x14ac:dyDescent="0.15">
      <c r="BL1747" s="5"/>
    </row>
    <row r="1748" spans="64:64" ht="18.75" x14ac:dyDescent="0.15">
      <c r="BL1748" s="5"/>
    </row>
    <row r="1749" spans="64:64" ht="18.75" x14ac:dyDescent="0.15">
      <c r="BL1749" s="5"/>
    </row>
    <row r="1750" spans="64:64" ht="18.75" x14ac:dyDescent="0.15">
      <c r="BL1750" s="5"/>
    </row>
    <row r="1751" spans="64:64" ht="18.75" x14ac:dyDescent="0.15">
      <c r="BL1751" s="5"/>
    </row>
    <row r="1752" spans="64:64" ht="18.75" x14ac:dyDescent="0.15">
      <c r="BL1752" s="5"/>
    </row>
    <row r="1753" spans="64:64" ht="18.75" x14ac:dyDescent="0.15">
      <c r="BL1753" s="5"/>
    </row>
    <row r="1754" spans="64:64" ht="18.75" x14ac:dyDescent="0.15">
      <c r="BL1754" s="5"/>
    </row>
    <row r="1755" spans="64:64" ht="18.75" x14ac:dyDescent="0.15">
      <c r="BL1755" s="5"/>
    </row>
    <row r="1801" spans="64:64" ht="18.75" x14ac:dyDescent="0.15">
      <c r="BL1801" s="5"/>
    </row>
    <row r="1802" spans="64:64" ht="18.75" x14ac:dyDescent="0.15">
      <c r="BL1802" s="5"/>
    </row>
    <row r="1803" spans="64:64" ht="18.75" x14ac:dyDescent="0.15">
      <c r="BL1803" s="5"/>
    </row>
    <row r="1804" spans="64:64" ht="18.75" x14ac:dyDescent="0.15">
      <c r="BL1804" s="5"/>
    </row>
    <row r="1805" spans="64:64" ht="18.75" x14ac:dyDescent="0.15">
      <c r="BL1805" s="5"/>
    </row>
    <row r="1806" spans="64:64" ht="18.75" x14ac:dyDescent="0.15">
      <c r="BL1806" s="5"/>
    </row>
    <row r="1807" spans="64:64" ht="18.75" x14ac:dyDescent="0.15">
      <c r="BL1807" s="5"/>
    </row>
    <row r="1808" spans="64:64" ht="18.75" x14ac:dyDescent="0.15">
      <c r="BL1808" s="5"/>
    </row>
    <row r="1809" spans="64:64" ht="18.75" x14ac:dyDescent="0.15">
      <c r="BL1809" s="5"/>
    </row>
    <row r="1810" spans="64:64" ht="18.75" x14ac:dyDescent="0.15">
      <c r="BL1810" s="5"/>
    </row>
    <row r="1811" spans="64:64" ht="18.75" x14ac:dyDescent="0.15">
      <c r="BL1811" s="5"/>
    </row>
    <row r="1812" spans="64:64" ht="18.75" x14ac:dyDescent="0.15">
      <c r="BL1812" s="5"/>
    </row>
    <row r="1813" spans="64:64" ht="18.75" x14ac:dyDescent="0.15">
      <c r="BL1813" s="5"/>
    </row>
    <row r="1814" spans="64:64" ht="18.75" x14ac:dyDescent="0.15">
      <c r="BL1814" s="5"/>
    </row>
    <row r="1815" spans="64:64" ht="18.75" x14ac:dyDescent="0.15">
      <c r="BL1815" s="5"/>
    </row>
    <row r="1816" spans="64:64" ht="18.75" x14ac:dyDescent="0.15">
      <c r="BL1816" s="5"/>
    </row>
    <row r="1817" spans="64:64" ht="18.75" x14ac:dyDescent="0.15">
      <c r="BL1817" s="5"/>
    </row>
    <row r="1818" spans="64:64" ht="18.75" x14ac:dyDescent="0.15">
      <c r="BL1818" s="5"/>
    </row>
    <row r="1819" spans="64:64" ht="18.75" x14ac:dyDescent="0.15">
      <c r="BL1819" s="5"/>
    </row>
    <row r="1820" spans="64:64" ht="18.75" x14ac:dyDescent="0.15">
      <c r="BL1820" s="5"/>
    </row>
    <row r="1821" spans="64:64" ht="18.75" x14ac:dyDescent="0.15">
      <c r="BL1821" s="5"/>
    </row>
    <row r="1822" spans="64:64" ht="18.75" x14ac:dyDescent="0.15">
      <c r="BL1822" s="5"/>
    </row>
    <row r="1823" spans="64:64" ht="18.75" x14ac:dyDescent="0.15">
      <c r="BL1823" s="5"/>
    </row>
    <row r="1824" spans="64:64" ht="18.75" x14ac:dyDescent="0.15">
      <c r="BL1824" s="5"/>
    </row>
    <row r="1825" spans="64:64" ht="18.75" x14ac:dyDescent="0.15">
      <c r="BL1825" s="5"/>
    </row>
    <row r="1826" spans="64:64" ht="18.75" x14ac:dyDescent="0.15">
      <c r="BL1826" s="5"/>
    </row>
    <row r="1827" spans="64:64" ht="18.75" x14ac:dyDescent="0.15">
      <c r="BL1827" s="5"/>
    </row>
    <row r="1828" spans="64:64" ht="18.75" x14ac:dyDescent="0.15">
      <c r="BL1828" s="5"/>
    </row>
    <row r="1829" spans="64:64" ht="18.75" x14ac:dyDescent="0.15">
      <c r="BL1829" s="5"/>
    </row>
    <row r="1830" spans="64:64" ht="18.75" x14ac:dyDescent="0.15">
      <c r="BL1830" s="5"/>
    </row>
    <row r="1831" spans="64:64" ht="18.75" x14ac:dyDescent="0.15">
      <c r="BL1831" s="5"/>
    </row>
    <row r="1832" spans="64:64" ht="18.75" x14ac:dyDescent="0.15">
      <c r="BL1832" s="5"/>
    </row>
    <row r="1833" spans="64:64" ht="18.75" x14ac:dyDescent="0.15">
      <c r="BL1833" s="5"/>
    </row>
    <row r="1834" spans="64:64" ht="18.75" x14ac:dyDescent="0.15">
      <c r="BL1834" s="5"/>
    </row>
    <row r="1835" spans="64:64" ht="18.75" x14ac:dyDescent="0.15">
      <c r="BL1835" s="5"/>
    </row>
    <row r="1836" spans="64:64" ht="18.75" x14ac:dyDescent="0.15">
      <c r="BL1836" s="5"/>
    </row>
    <row r="1837" spans="64:64" ht="18.75" x14ac:dyDescent="0.15">
      <c r="BL1837" s="5"/>
    </row>
    <row r="1838" spans="64:64" ht="18.75" x14ac:dyDescent="0.15">
      <c r="BL1838" s="5"/>
    </row>
    <row r="1839" spans="64:64" ht="18.75" x14ac:dyDescent="0.15">
      <c r="BL1839" s="5"/>
    </row>
    <row r="1840" spans="64:64" ht="18.75" x14ac:dyDescent="0.15">
      <c r="BL1840" s="5"/>
    </row>
    <row r="1841" spans="64:64" ht="18.75" x14ac:dyDescent="0.15">
      <c r="BL1841" s="5"/>
    </row>
    <row r="1842" spans="64:64" ht="18.75" x14ac:dyDescent="0.15">
      <c r="BL1842" s="5"/>
    </row>
    <row r="1843" spans="64:64" ht="18.75" x14ac:dyDescent="0.15">
      <c r="BL1843" s="5"/>
    </row>
    <row r="1844" spans="64:64" ht="18.75" x14ac:dyDescent="0.15">
      <c r="BL1844" s="5"/>
    </row>
    <row r="1845" spans="64:64" ht="18.75" x14ac:dyDescent="0.15">
      <c r="BL1845" s="5"/>
    </row>
  </sheetData>
  <sheetProtection algorithmName="SHA-512" hashValue="SHU4tlbsWxjFMMHjbpK8OA2vpZP/8NapUxQTQ5Swnv43jd59vMWufKZTZpEEhuncS/JG7grdAFT9I30VZn+/hQ==" saltValue="jwudctb6CZbjfVcTRl4qv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J28">
    <cfRule type="expression" dxfId="37" priority="38">
      <formula>J28=0</formula>
    </cfRule>
  </conditionalFormatting>
  <conditionalFormatting sqref="N30">
    <cfRule type="expression" dxfId="36" priority="37">
      <formula>N30=0</formula>
    </cfRule>
  </conditionalFormatting>
  <conditionalFormatting sqref="O30">
    <cfRule type="expression" dxfId="35" priority="36">
      <formula>AND(N30=0,O30=0)</formula>
    </cfRule>
  </conditionalFormatting>
  <conditionalFormatting sqref="P30">
    <cfRule type="expression" dxfId="34" priority="35">
      <formula>AND(N30=0,O30=0,P30=0)</formula>
    </cfRule>
  </conditionalFormatting>
  <conditionalFormatting sqref="P28">
    <cfRule type="expression" dxfId="33" priority="34">
      <formula>P28=0</formula>
    </cfRule>
  </conditionalFormatting>
  <conditionalFormatting sqref="B35">
    <cfRule type="expression" dxfId="32" priority="33">
      <formula>B35=0</formula>
    </cfRule>
  </conditionalFormatting>
  <conditionalFormatting sqref="C35">
    <cfRule type="expression" dxfId="31" priority="32">
      <formula>AND(B35=0,C35=0)</formula>
    </cfRule>
  </conditionalFormatting>
  <conditionalFormatting sqref="D35">
    <cfRule type="expression" dxfId="30" priority="31">
      <formula>AND(B35=0,C35=0,D35=0)</formula>
    </cfRule>
  </conditionalFormatting>
  <conditionalFormatting sqref="H35">
    <cfRule type="expression" dxfId="29" priority="30">
      <formula>H35=0</formula>
    </cfRule>
  </conditionalFormatting>
  <conditionalFormatting sqref="I35">
    <cfRule type="expression" dxfId="28" priority="29">
      <formula>AND(H35=0,I35=0)</formula>
    </cfRule>
  </conditionalFormatting>
  <conditionalFormatting sqref="J35">
    <cfRule type="expression" dxfId="27" priority="28">
      <formula>AND(H35=0,I35=0,J35=0)</formula>
    </cfRule>
  </conditionalFormatting>
  <conditionalFormatting sqref="N35">
    <cfRule type="expression" dxfId="26" priority="27">
      <formula>N35=0</formula>
    </cfRule>
  </conditionalFormatting>
  <conditionalFormatting sqref="O35">
    <cfRule type="expression" dxfId="25" priority="26">
      <formula>AND(N35=0,O35=0)</formula>
    </cfRule>
  </conditionalFormatting>
  <conditionalFormatting sqref="P35">
    <cfRule type="expression" dxfId="24" priority="25">
      <formula>AND(N35=0,O35=0,P35=0)</formula>
    </cfRule>
  </conditionalFormatting>
  <conditionalFormatting sqref="B40">
    <cfRule type="expression" dxfId="23" priority="24">
      <formula>B40=0</formula>
    </cfRule>
  </conditionalFormatting>
  <conditionalFormatting sqref="C40">
    <cfRule type="expression" dxfId="22" priority="23">
      <formula>AND(B40=0,C40=0)</formula>
    </cfRule>
  </conditionalFormatting>
  <conditionalFormatting sqref="D40">
    <cfRule type="expression" dxfId="21" priority="22">
      <formula>AND(B40=0,C40=0,D40=0)</formula>
    </cfRule>
  </conditionalFormatting>
  <conditionalFormatting sqref="H40">
    <cfRule type="expression" dxfId="20" priority="21">
      <formula>H40=0</formula>
    </cfRule>
  </conditionalFormatting>
  <conditionalFormatting sqref="I40">
    <cfRule type="expression" dxfId="19" priority="20">
      <formula>AND(H40=0,I40=0)</formula>
    </cfRule>
  </conditionalFormatting>
  <conditionalFormatting sqref="J40">
    <cfRule type="expression" dxfId="18" priority="19">
      <formula>AND(H40=0,I40=0,J40=0)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B45">
    <cfRule type="expression" dxfId="14" priority="15">
      <formula>B45=0</formula>
    </cfRule>
  </conditionalFormatting>
  <conditionalFormatting sqref="C45">
    <cfRule type="expression" dxfId="13" priority="14">
      <formula>AND(B45=0,C45=0)</formula>
    </cfRule>
  </conditionalFormatting>
  <conditionalFormatting sqref="D45">
    <cfRule type="expression" dxfId="12" priority="13">
      <formula>AND(B45=0,C45=0,D45=0)</formula>
    </cfRule>
  </conditionalFormatting>
  <conditionalFormatting sqref="H45">
    <cfRule type="expression" dxfId="11" priority="12">
      <formula>H45=0</formula>
    </cfRule>
  </conditionalFormatting>
  <conditionalFormatting sqref="I45">
    <cfRule type="expression" dxfId="10" priority="11">
      <formula>AND(H45=0,I45=0)</formula>
    </cfRule>
  </conditionalFormatting>
  <conditionalFormatting sqref="J45">
    <cfRule type="expression" dxfId="9" priority="10">
      <formula>AND(H45=0,I45=0,J45=0)</formula>
    </cfRule>
  </conditionalFormatting>
  <conditionalFormatting sqref="N45">
    <cfRule type="expression" dxfId="8" priority="9">
      <formula>N45=0</formula>
    </cfRule>
  </conditionalFormatting>
  <conditionalFormatting sqref="O45">
    <cfRule type="expression" dxfId="7" priority="8">
      <formula>AND(N45=0,O45=0)</formula>
    </cfRule>
  </conditionalFormatting>
  <conditionalFormatting sqref="P45">
    <cfRule type="expression" dxfId="6" priority="7">
      <formula>AND(N45=0,O45=0,P45=0)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2023-11-24T05:59:50Z</dcterms:created>
  <dcterms:modified xsi:type="dcterms:W3CDTF">2023-11-24T06:00:54Z</dcterms:modified>
</cp:coreProperties>
</file>